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<x:sst xmlns:x="http://schemas.openxmlformats.org/spreadsheetml/2006/main" count="232" uniqueCount="232">
  <x:si>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</x:si>
  <x:si>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</x:si>
  <x:si>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Rocky Point</x:t>
  </x:si>
  <x:si>
    <x:t>BEDS Code</x:t>
  </x:si>
  <x:si>
    <x:t>580209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</x:si>
  <x:si>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</x:si>
  <x:si>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</x:si>
  <x:si>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</x:si>
  <x:si>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</x:si>
  <x:si>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</x:si>
  <x:si>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VIRGINIA HOLLOWAY</x:t>
  </x:si>
  <x:si>
    <x:t>Street Address Line 1</x:t>
  </x:si>
  <x:si>
    <x:t>90 ROCKY POINT-YAPHANK ROAD</x:t>
  </x:si>
  <x:si>
    <x:t>Title of Contact</x:t>
  </x:si>
  <x:si>
    <x:t>Treasurer</x:t>
  </x:si>
  <x:si>
    <x:t>Street Address Line 2</x:t>
  </x:si>
  <x:si>
    <x:t>Email Address</x:t>
  </x:si>
  <x:si>
    <x:t>vholloway@rockypoint.k12.ny.us</x:t>
  </x:si>
  <x:si>
    <x:t>City</x:t>
  </x:si>
  <x:si>
    <x:t>ROCKY POINT</x:t>
  </x:si>
  <x:si>
    <x:t>Phone Number</x:t>
  </x:si>
  <x:si>
    <x:t>6318497043</x:t>
  </x:si>
  <x:si>
    <x:t>Zip Code</x:t>
  </x:si>
  <x:si>
    <x:t>11778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</x:si>
  <x:si>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</x:si>
  <x:si>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</x:si>
  <x:si>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</x:si>
  <x:si>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</x:si>
  <x:si>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</x:si>
  <x:si>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</x:si>
  <x:si>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</x:si>
  <x:si>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</x:si>
  <x:si>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</x:si>
  <x:si>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</x:si>
  <x:si>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</x:si>
  <x:si>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</x:si>
  <x:si>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</x:si>
  <x:si>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</x:si>
  <x:si>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</x:si>
  <x:si>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</x:si>
  <x:si>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</x:si>
  <x:si>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</x:si>
  <x:si>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</x:si>
  <x:si>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</x:si>
  <x:si>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</x:si>
  <x:si>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</x:si>
  <x:si>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</x:si>
  <x:si>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</x:si>
  <x:si>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</x:si>
  <x:si>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</x:si>
  <x:si>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</x:si>
  <x:si>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</x:si>
  <x:si>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</x:si>
  <x:si>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</x:si>
  <x:si>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</x:si>
  <x:si>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</x:si>
  <x:si>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</x:si>
  <x:si>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</x:si>
  <x:si>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</x:si>
  <x:si>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</x:si>
  <x:si>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</x:si>
  <x:si>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</x:si>
  <x:si>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</x:si>
  <x:si>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</x:si>
  <x:si>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</x:si>
  <x:si>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</x:si>
  <x:si>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</x:si>
  <x:si>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</x:si>
  <x:si>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</x:si>
  <x:si>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</x:si>
  <x:si>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</x:si>
  <x:si>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</x:si>
  <x:si>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</x:si>
  <x:si>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</x:si>
  <x:si>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</x:si>
  <x:si>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</x:si>
  <x:si>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</x:si>
  <x:si>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</x:si>
  <x:si>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</x:si>
  <x:si>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</x:si>
  <x:si>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</x:si>
  <x:si>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</x:si>
  <x:si>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</x:si>
  <x:si>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</x:si>
  <x:si>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</x:si>
  <x:si>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</x:si>
  <x:si>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</x:si>
  <x:si>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</x:si>
  <x:si>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</x:si>
  <x:si>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</x:si>
  <x:si>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</x:si>
  <x:si>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</x:si>
  <x:si>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</x:si>
  <x:si>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</x:si>
  <x:si>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</x:si>
  <x:si>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</x:si>
  <x:si>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</x:si>
  <x:si>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</x:si>
  <x:si>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</x:si>
  <x:si>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</x:si>
  <x:si>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</x:si>
  <x:si>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</x:si>
  <x:si>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</x:si>
  <x:si>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</x:si>
  <x:si>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</x:si>
  <x:si>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</x:si>
  <x:si>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</x:si>
  <x:si>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</x:si>
  <x:si>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</x:si>
  <x:si>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</x:si>
  <x:si>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</x:si>
  <x:si>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</x:si>
  <x:si>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</x:si>
  <x:si>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</x:si>
  <x:si>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</x:si>
  <x:si>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</x:si>
  <x:si>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</x:si>
  <x:si>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</x:si>
  <x:si>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</x:si>
  <x:si>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</x:si>
  <x:si>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</x:si>
  <x:si>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</x:si>
  <x:si>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</x:si>
  <x:si>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</x:si>
  <x:si>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580209020001</x:t>
  </x:si>
  <x:si>
    <x:t>JOSEPH A EDGAR IMTERMEDIATE SCHOOL</x:t>
  </x:si>
  <x:si>
    <x:t>Elementary School</x:t>
  </x:si>
  <x:si>
    <x:t>3</x:t>
  </x:si>
  <x:si>
    <x:t>5</x:t>
  </x:si>
  <x:si>
    <x:t>Yes</x:t>
  </x:si>
  <x:si>
    <x:t>No</x:t>
  </x:si>
  <x:si>
    <x:t>580209020002</x:t>
  </x:si>
  <x:si>
    <x:t>ROCKY POINT HIGH SCHOOL</x:t>
  </x:si>
  <x:si>
    <x:t>Junior-Senior High School</x:t>
  </x:si>
  <x:si>
    <x:t>9</x:t>
  </x:si>
  <x:si>
    <x:t>12</x:t>
  </x:si>
  <x:si>
    <x:t>580209020003</x:t>
  </x:si>
  <x:si>
    <x:t>FRANK J CARASITI ELEMENTARY SCHOOL</x:t>
  </x:si>
  <x:si>
    <x:t>K</x:t>
  </x:si>
  <x:si>
    <x:t>2</x:t>
  </x:si>
  <x:si>
    <x:t>580209020004</x:t>
  </x:si>
  <x:si>
    <x:t>ROCKY POINT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</x:si>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</x:sst>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86743446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433933</x:v>
      </x:c>
      <x:c r="E15" s="10" t="n">
        <x:v>726067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828991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3867844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828991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157855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157854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5389168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382609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833000</x:v>
      </x:c>
      <x:c r="E35" s="10" t="n">
        <x:v>0</x:v>
      </x:c>
      <x:c r="F35" s="7" t="n">
        <x:v>11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196100</x:v>
      </x:c>
      <x:c r="E36" s="10" t="n">
        <x:v>0</x:v>
      </x:c>
      <x:c r="F36" s="7" t="n">
        <x:v>74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4039289</x:v>
      </x:c>
      <x:c r="E37" s="10" t="n">
        <x:v>0</x:v>
      </x:c>
      <x:c r="F37" s="7" t="n">
        <x:v>39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545000</x:v>
      </x:c>
      <x:c r="E38" s="10" t="n">
        <x:v>0</x:v>
      </x:c>
      <x:c r="F38" s="7" t="n">
        <x:v>11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446981</x:v>
      </x:c>
      <x:c r="E41" s="10" t="n">
        <x:v>0</x:v>
      </x:c>
      <x:c r="F41" s="7" t="n">
        <x:v>52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87208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157940</x:v>
      </x:c>
      <x:c r="E43" s="10" t="n">
        <x:v>0</x:v>
      </x:c>
      <x:c r="F43" s="7" t="n">
        <x:v>35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2948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30000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1856346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6657000</x:v>
      </x:c>
      <x:c r="E63" s="10" t="n">
        <x:v>0</x:v>
      </x:c>
      <x:c r="F63" s="84" t="n">
        <x:v>65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1760801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3627115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401600</x:v>
      </x:c>
      <x:c r="E71" s="10" t="n">
        <x:v>0</x:v>
      </x:c>
      <x:c r="F71" s="84" t="n">
        <x:v>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475980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1475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150250</x:v>
      </x:c>
      <x:c r="E74" s="10" t="n">
        <x:v>0</x:v>
      </x:c>
      <x:c r="F74" s="84" t="n">
        <x:v>1.5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25701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88605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1971148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18284125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40681000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631</x:v>
      </x:c>
      <x:c r="L8" s="111" t="n">
        <x:v>0</x:v>
      </x:c>
      <x:c r="M8" s="111" t="n">
        <x:v>0</x:v>
      </x:c>
      <x:c r="N8" s="111" t="n">
        <x:v>209</x:v>
      </x:c>
      <x:c r="O8" s="111" t="n">
        <x:v>31</x:v>
      </x:c>
      <x:c r="P8" s="111" t="n">
        <x:v>127</x:v>
      </x:c>
      <x:c r="Q8" s="112" t="n">
        <x:v>3</x:v>
      </x:c>
      <x:c r="R8" s="112" t="n">
        <x:v>59</x:v>
      </x:c>
      <x:c r="S8" s="112" t="n">
        <x:v>12</x:v>
      </x:c>
      <x:c r="T8" s="112" t="n">
        <x:v>2</x:v>
      </x:c>
      <x:c r="U8" s="112" t="n">
        <x:v>7</x:v>
      </x:c>
      <x:c r="V8" s="112" t="n">
        <x:v>36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1000</x:v>
      </x:c>
      <x:c r="L9" s="111" t="n">
        <x:v>0</x:v>
      </x:c>
      <x:c r="M9" s="111" t="n">
        <x:v>0</x:v>
      </x:c>
      <x:c r="N9" s="111" t="n">
        <x:v>260</x:v>
      </x:c>
      <x:c r="O9" s="111" t="n">
        <x:v>23</x:v>
      </x:c>
      <x:c r="P9" s="111" t="n">
        <x:v>172</x:v>
      </x:c>
      <x:c r="Q9" s="112" t="n">
        <x:v>4</x:v>
      </x:c>
      <x:c r="R9" s="112" t="n">
        <x:v>75</x:v>
      </x:c>
      <x:c r="S9" s="112" t="n">
        <x:v>13</x:v>
      </x:c>
      <x:c r="T9" s="112" t="n">
        <x:v>6</x:v>
      </x:c>
      <x:c r="U9" s="112" t="n">
        <x:v>8</x:v>
      </x:c>
      <x:c r="V9" s="112" t="n">
        <x:v>41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126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595</x:v>
      </x:c>
      <x:c r="L10" s="111" t="n">
        <x:v>0</x:v>
      </x:c>
      <x:c r="M10" s="111" t="n">
        <x:v>0</x:v>
      </x:c>
      <x:c r="N10" s="111" t="n">
        <x:v>171</x:v>
      </x:c>
      <x:c r="O10" s="111" t="n">
        <x:v>35</x:v>
      </x:c>
      <x:c r="P10" s="111" t="n">
        <x:v>89</x:v>
      </x:c>
      <x:c r="Q10" s="112" t="n">
        <x:v>3</x:v>
      </x:c>
      <x:c r="R10" s="112" t="n">
        <x:v>49</x:v>
      </x:c>
      <x:c r="S10" s="112" t="n">
        <x:v>11</x:v>
      </x:c>
      <x:c r="T10" s="112" t="n">
        <x:v>2</x:v>
      </x:c>
      <x:c r="U10" s="112" t="n">
        <x:v>7</x:v>
      </x:c>
      <x:c r="V10" s="112" t="n">
        <x:v>39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722</x:v>
      </x:c>
      <x:c r="L11" s="111" t="n">
        <x:v>0</x:v>
      </x:c>
      <x:c r="M11" s="111" t="n">
        <x:v>0</x:v>
      </x:c>
      <x:c r="N11" s="111" t="n">
        <x:v>191</x:v>
      </x:c>
      <x:c r="O11" s="111" t="n">
        <x:v>23</x:v>
      </x:c>
      <x:c r="P11" s="111" t="n">
        <x:v>130</x:v>
      </x:c>
      <x:c r="Q11" s="112" t="n">
        <x:v>4</x:v>
      </x:c>
      <x:c r="R11" s="112" t="n">
        <x:v>58</x:v>
      </x:c>
      <x:c r="S11" s="112" t="n">
        <x:v>11</x:v>
      </x:c>
      <x:c r="T11" s="112" t="n">
        <x:v>2</x:v>
      </x:c>
      <x:c r="U11" s="112" t="n">
        <x:v>12</x:v>
      </x:c>
      <x:c r="V11" s="112" t="n">
        <x:v>20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5684451</x:v>
      </x:c>
      <x:c r="E8" s="81" t="n">
        <x:v>1584298</x:v>
      </x:c>
      <x:c r="F8" s="121" t="n">
        <x:v>2914768.349</x:v>
      </x:c>
      <x:c r="G8" s="81" t="n">
        <x:v>619865</x:v>
      </x:c>
      <x:c r="H8" s="81" t="n">
        <x:v>1630398</x:v>
      </x:c>
      <x:c r="I8" s="122">
        <x:f>SUM(D8:H8)</x:f>
      </x:c>
      <x:c r="J8" s="81" t="n">
        <x:v>7437638</x:v>
      </x:c>
      <x:c r="K8" s="81" t="n">
        <x:v>0</x:v>
      </x:c>
      <x:c r="L8" s="81" t="n">
        <x:v>3302394</x:v>
      </x:c>
      <x:c r="M8" s="81" t="n">
        <x:v>0</x:v>
      </x:c>
      <x:c r="N8" s="81" t="n">
        <x:v>528230</x:v>
      </x:c>
      <x:c r="O8" s="81" t="n">
        <x:v>155302</x:v>
      </x:c>
      <x:c r="P8" s="81" t="n">
        <x:v>1010216</x:v>
      </x:c>
      <x:c r="Q8" s="122">
        <x:f>SUM(J8:P8)</x:f>
      </x:c>
      <x:c r="R8" s="81" t="n">
        <x:v>12244236</x:v>
      </x:c>
      <x:c r="S8" s="81" t="n">
        <x:v>189544</x:v>
      </x:c>
      <x:c r="T8" s="59">
        <x:f>SUM('Part C'!$R8:$S8)</x:f>
      </x:c>
      <x:c r="U8" s="81" t="n">
        <x:v>19404.4944532488</x:v>
      </x:c>
      <x:c r="V8" s="81" t="n">
        <x:v>300.386687797147</x:v>
      </x:c>
      <x:c r="W8" s="81" t="n">
        <x:v>3648588.6197422</x:v>
      </x:c>
      <x:c r="X8" s="81" t="n">
        <x:v>16082368.6197422</x:v>
      </x:c>
      <x:c r="Y8" s="12" t="n">
        <x:v>25487.1135019686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7110061</x:v>
      </x:c>
      <x:c r="E9" s="81" t="n">
        <x:v>1570745</x:v>
      </x:c>
      <x:c r="F9" s="121" t="n">
        <x:v>3481003.206</x:v>
      </x:c>
      <x:c r="G9" s="81" t="n">
        <x:v>1731761</x:v>
      </x:c>
      <x:c r="H9" s="81" t="n">
        <x:v>2742334</x:v>
      </x:c>
      <x:c r="I9" s="122">
        <x:f>SUM(D9:H9)</x:f>
      </x:c>
      <x:c r="J9" s="81" t="n">
        <x:v>9313252</x:v>
      </x:c>
      <x:c r="K9" s="81" t="n">
        <x:v>0</x:v>
      </x:c>
      <x:c r="L9" s="81" t="n">
        <x:v>5173031</x:v>
      </x:c>
      <x:c r="M9" s="81" t="n">
        <x:v>0</x:v>
      </x:c>
      <x:c r="N9" s="81" t="n">
        <x:v>745378</x:v>
      </x:c>
      <x:c r="O9" s="81" t="n">
        <x:v>266012</x:v>
      </x:c>
      <x:c r="P9" s="81" t="n">
        <x:v>1138231</x:v>
      </x:c>
      <x:c r="Q9" s="122">
        <x:f>SUM(J9:P9)</x:f>
      </x:c>
      <x:c r="R9" s="81" t="n">
        <x:v>16461519</x:v>
      </x:c>
      <x:c r="S9" s="81" t="n">
        <x:v>174385</x:v>
      </x:c>
      <x:c r="T9" s="59">
        <x:f>SUM('Part C'!$R9:$S9)</x:f>
      </x:c>
      <x:c r="U9" s="81" t="n">
        <x:v>16461.519</x:v>
      </x:c>
      <x:c r="V9" s="81" t="n">
        <x:v>174.385</x:v>
      </x:c>
      <x:c r="W9" s="81" t="n">
        <x:v>5782232.36092266</x:v>
      </x:c>
      <x:c r="X9" s="81" t="n">
        <x:v>22418136.3609227</x:v>
      </x:c>
      <x:c r="Y9" s="12" t="n">
        <x:v>22418.1363609227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5049181</x:v>
      </x:c>
      <x:c r="E10" s="81" t="n">
        <x:v>1188150</x:v>
      </x:c>
      <x:c r="F10" s="121" t="n">
        <x:v>2501169.731</x:v>
      </x:c>
      <x:c r="G10" s="81" t="n">
        <x:v>718565</x:v>
      </x:c>
      <x:c r="H10" s="81" t="n">
        <x:v>1729099</x:v>
      </x:c>
      <x:c r="I10" s="122">
        <x:f>SUM(D10:H10)</x:f>
      </x:c>
      <x:c r="J10" s="81" t="n">
        <x:v>6611096</x:v>
      </x:c>
      <x:c r="K10" s="81" t="n">
        <x:v>0</x:v>
      </x:c>
      <x:c r="L10" s="81" t="n">
        <x:v>3167434</x:v>
      </x:c>
      <x:c r="M10" s="81" t="n">
        <x:v>0</x:v>
      </x:c>
      <x:c r="N10" s="81" t="n">
        <x:v>398517</x:v>
      </x:c>
      <x:c r="O10" s="81" t="n">
        <x:v>198309</x:v>
      </x:c>
      <x:c r="P10" s="81" t="n">
        <x:v>810809</x:v>
      </x:c>
      <x:c r="Q10" s="122">
        <x:f>SUM(J10:P10)</x:f>
      </x:c>
      <x:c r="R10" s="81" t="n">
        <x:v>11031188</x:v>
      </x:c>
      <x:c r="S10" s="81" t="n">
        <x:v>154977</x:v>
      </x:c>
      <x:c r="T10" s="59">
        <x:f>SUM('Part C'!$R10:$S10)</x:f>
      </x:c>
      <x:c r="U10" s="81" t="n">
        <x:v>18539.8117647059</x:v>
      </x:c>
      <x:c r="V10" s="81" t="n">
        <x:v>260.465546218487</x:v>
      </x:c>
      <x:c r="W10" s="81" t="n">
        <x:v>3440428.25474898</x:v>
      </x:c>
      <x:c r="X10" s="81" t="n">
        <x:v>14626593.254749</x:v>
      </x:c>
      <x:c r="Y10" s="12" t="n">
        <x:v>24582.509671847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6334215</x:v>
      </x:c>
      <x:c r="E11" s="81" t="n">
        <x:v>1992737</x:v>
      </x:c>
      <x:c r="F11" s="121" t="n">
        <x:v>3339107.752</x:v>
      </x:c>
      <x:c r="G11" s="81" t="n">
        <x:v>769547</x:v>
      </x:c>
      <x:c r="H11" s="81" t="n">
        <x:v>1780121</x:v>
      </x:c>
      <x:c r="I11" s="122">
        <x:f>SUM(D11:H11)</x:f>
      </x:c>
      <x:c r="J11" s="81" t="n">
        <x:v>8295970</x:v>
      </x:c>
      <x:c r="K11" s="81" t="n">
        <x:v>0</x:v>
      </x:c>
      <x:c r="L11" s="81" t="n">
        <x:v>3717113</x:v>
      </x:c>
      <x:c r="M11" s="81" t="n">
        <x:v>0</x:v>
      </x:c>
      <x:c r="N11" s="81" t="n">
        <x:v>686305</x:v>
      </x:c>
      <x:c r="O11" s="81" t="n">
        <x:v>176806</x:v>
      </x:c>
      <x:c r="P11" s="81" t="n">
        <x:v>1339534</x:v>
      </x:c>
      <x:c r="Q11" s="122">
        <x:f>SUM(J11:P11)</x:f>
      </x:c>
      <x:c r="R11" s="81" t="n">
        <x:v>14008567</x:v>
      </x:c>
      <x:c r="S11" s="81" t="n">
        <x:v>207161</x:v>
      </x:c>
      <x:c r="T11" s="59">
        <x:f>SUM('Part C'!$R11:$S11)</x:f>
      </x:c>
      <x:c r="U11" s="81" t="n">
        <x:v>19402.4473684211</x:v>
      </x:c>
      <x:c r="V11" s="81" t="n">
        <x:v>286.926592797784</x:v>
      </x:c>
      <x:c r="W11" s="81" t="n">
        <x:v>4174771.76458616</x:v>
      </x:c>
      <x:c r="X11" s="81" t="n">
        <x:v>18390499.7645862</x:v>
      </x:c>
      <x:c r="Y11" s="12" t="n">
        <x:v>25471.6063221415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3</x:v>
      </x:c>
      <x:c r="F17" s="7" t="n">
        <x:v>74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196100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138</x:v>
      </x:c>
      <x:c r="C2" s="83" t="s">
        <x:v>129</x:v>
      </x:c>
    </x:row>
    <x:row r="3" spans="1:9" x14ac:dyDescent="0.3">
      <x:c r="A3" s="2" t="s">
        <x:v>133</x:v>
      </x:c>
      <x:c r="B3" s="83" t="s">
        <x:v>223</x:v>
      </x:c>
      <x:c r="C3" s="83" t="s">
        <x:v>130</x:v>
      </x:c>
      <x:c r="D3" s="2" t="s">
        <x:v>126</x:v>
      </x:c>
      <x:c r="F3" s="2" t="s">
        <x:v>138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133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229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229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230</x:v>
      </x:c>
      <x:c r="F16" s="2" t="s">
        <x:v>228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2020-03-27T19:45:06.0030817Z</dcterms:modified>
</coreProperties>
</file>