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<x:sst xmlns:x="http://schemas.openxmlformats.org/spreadsheetml/2006/main" count="242" uniqueCount="242">
  <x:si>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</x:si>
  <x:si>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</x:si>
  <x:si>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Rockville Centre</x:t>
  </x:si>
  <x:si>
    <x:t>BEDS Code</x:t>
  </x:si>
  <x:si>
    <x:t>280221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</x:si>
  <x:si>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</x:si>
  <x:si>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</x:si>
  <x:si>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</x:si>
  <x:si>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</x:si>
  <x:si>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</x:si>
  <x:si>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Robert Bartels</x:t>
  </x:si>
  <x:si>
    <x:t>Street Address Line 1</x:t>
  </x:si>
  <x:si>
    <x:t>128 Shepherd Street</x:t>
  </x:si>
  <x:si>
    <x:t>Title of Contact</x:t>
  </x:si>
  <x:si>
    <x:t>Assistant Superintendent</x:t>
  </x:si>
  <x:si>
    <x:t>Street Address Line 2</x:t>
  </x:si>
  <x:si>
    <x:t>Email Address</x:t>
  </x:si>
  <x:si>
    <x:t>rbartels@rvcschools.org</x:t>
  </x:si>
  <x:si>
    <x:t>City</x:t>
  </x:si>
  <x:si>
    <x:t>Phone Number</x:t>
  </x:si>
  <x:si>
    <x:t>5162558927</x:t>
  </x:si>
  <x:si>
    <x:t>Zip Code</x:t>
  </x:si>
  <x:si>
    <x:t>11570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</x:si>
  <x:si>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</x:si>
  <x:si>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</x:si>
  <x:si>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</x:si>
  <x:si>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</x:si>
  <x:si>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</x:si>
  <x:si>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</x:si>
  <x:si>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</x:si>
  <x:si>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</x:si>
  <x:si>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</x:si>
  <x:si>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</x:si>
  <x:si>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</x:si>
  <x:si>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</x:si>
  <x:si>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</x:si>
  <x:si>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</x:si>
  <x:si>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</x:si>
  <x:si>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</x:si>
  <x:si>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</x:si>
  <x:si>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</x:si>
  <x:si>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</x:si>
  <x:si>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</x:si>
  <x:si>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</x:si>
  <x:si>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</x:si>
  <x:si>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</x:si>
  <x:si>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</x:si>
  <x:si>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</x:si>
  <x:si>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</x:si>
  <x:si>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</x:si>
  <x:si>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</x:si>
  <x:si>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</x:si>
  <x:si>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</x:si>
  <x:si>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</x:si>
  <x:si>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</x:si>
  <x:si>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</x:si>
  <x:si>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</x:si>
  <x:si>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</x:si>
  <x:si>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</x:si>
  <x:si>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</x:si>
  <x:si>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</x:si>
  <x:si>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</x:si>
  <x:si>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</x:si>
  <x:si>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</x:si>
  <x:si>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</x:si>
  <x:si>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</x:si>
  <x:si>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</x:si>
  <x:si>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</x:si>
  <x:si>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</x:si>
  <x:si>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</x:si>
  <x:si>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</x:si>
  <x:si>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</x:si>
  <x:si>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</x:si>
  <x:si>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</x:si>
  <x:si>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</x:si>
  <x:si>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</x:si>
  <x:si>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</x:si>
  <x:si>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</x:si>
  <x:si>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</x:si>
  <x:si>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</x:si>
  <x:si>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</x:si>
  <x:si>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</x:si>
  <x:si>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</x:si>
  <x:si>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</x:si>
  <x:si>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</x:si>
  <x:si>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</x:si>
  <x:si>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</x:si>
  <x:si>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</x:si>
  <x:si>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</x:si>
  <x:si>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</x:si>
  <x:si>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</x:si>
  <x:si>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</x:si>
  <x:si>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</x:si>
  <x:si>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</x:si>
  <x:si>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</x:si>
  <x:si>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</x:si>
  <x:si>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</x:si>
  <x:si>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</x:si>
  <x:si>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</x:si>
  <x:si>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</x:si>
  <x:si>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</x:si>
  <x:si>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</x:si>
  <x:si>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</x:si>
  <x:si>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</x:si>
  <x:si>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</x:si>
  <x:si>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</x:si>
  <x:si>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</x:si>
  <x:si>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</x:si>
  <x:si>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</x:si>
  <x:si>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</x:si>
  <x:si>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</x:si>
  <x:si>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</x:si>
  <x:si>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</x:si>
  <x:si>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</x:si>
  <x:si>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</x:si>
  <x:si>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</x:si>
  <x:si>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</x:si>
  <x:si>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</x:si>
  <x:si>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</x:si>
  <x:si>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</x:si>
  <x:si>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</x:si>
  <x:si>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</x:si>
  <x:si>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</x:si>
  <x:si>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280221030001</x:t>
  </x:si>
  <x:si>
    <x:t>SOUTH SIDE HIGH SCHOOL</x:t>
  </x:si>
  <x:si>
    <x:t>07</x:t>
  </x:si>
  <x:si>
    <x:t>Senior High School</x:t>
  </x:si>
  <x:si>
    <x:t>9</x:t>
  </x:si>
  <x:si>
    <x:t>12</x:t>
  </x:si>
  <x:si>
    <x:t>Yes</x:t>
  </x:si>
  <x:si>
    <x:t>No</x:t>
  </x:si>
  <x:si>
    <x:t>280221030002</x:t>
  </x:si>
  <x:si>
    <x:t>SOUTH SIDE MIDDLE SCHOOL</x:t>
  </x:si>
  <x:si>
    <x:t>06</x:t>
  </x:si>
  <x:si>
    <x:t>Middle/Junior High School</x:t>
  </x:si>
  <x:si>
    <x:t>6</x:t>
  </x:si>
  <x:si>
    <x:t>8</x:t>
  </x:si>
  <x:si>
    <x:t>280221030003</x:t>
  </x:si>
  <x:si>
    <x:t>WATSON SCHOOL</x:t>
  </x:si>
  <x:si>
    <x:t>04</x:t>
  </x:si>
  <x:si>
    <x:t>Elementary School</x:t>
  </x:si>
  <x:si>
    <x:t>K</x:t>
  </x:si>
  <x:si>
    <x:t>5</x:t>
  </x:si>
  <x:si>
    <x:t>280221030004</x:t>
  </x:si>
  <x:si>
    <x:t>RIVERSIDE SCHOOL</x:t>
  </x:si>
  <x:si>
    <x:t>03</x:t>
  </x:si>
  <x:si>
    <x:t>280221030005</x:t>
  </x:si>
  <x:si>
    <x:t>HEWITT SCHOOL</x:t>
  </x:si>
  <x:si>
    <x:t>02</x:t>
  </x:si>
  <x:si>
    <x:t>280221030006</x:t>
  </x:si>
  <x:si>
    <x:t>WILLIAM S COVERT SCHOOL</x:t>
  </x:si>
  <x:si>
    <x:t>01</x:t>
  </x:si>
  <x:si>
    <x:t>280221030008</x:t>
  </x:si>
  <x:si>
    <x:t>WILSON SCHOOL</x:t>
  </x:si>
  <x:si>
    <x:t>05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</x:si>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</x:sst>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120135899</x:v>
      </x:c>
      <x:c r="E14" s="10" t="n">
        <x:v>100000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528520</x:v>
      </x:c>
      <x:c r="E15" s="10" t="n">
        <x:v>1318600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570462</x:v>
      </x:c>
      <x:c r="E16" s="10" t="n">
        <x:v>320210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4104967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6054969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4483449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570462</x:v>
      </x:c>
      <x:c r="E24" s="10" t="n">
        <x:v>320210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193950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778477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4070993</x:v>
      </x:c>
      <x:c r="E27" s="10" t="n">
        <x:v>86400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420741</x:v>
      </x:c>
      <x:c r="E28" s="10" t="n">
        <x:v>8070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48000</x:v>
      </x:c>
      <x:c r="E33" s="10" t="n">
        <x:v>0</x:v>
      </x:c>
      <x:c r="F33" s="7" t="n">
        <x:v>2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170000</x:v>
      </x:c>
      <x:c r="E35" s="10" t="n">
        <x:v>9350</x:v>
      </x:c>
      <x:c r="F35" s="7" t="n">
        <x:v>3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1543405</x:v>
      </x:c>
      <x:c r="E37" s="10" t="n">
        <x:v>0</x:v>
      </x:c>
      <x:c r="F37" s="7" t="n">
        <x:v>10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1284050</x:v>
      </x:c>
      <x:c r="E38" s="10" t="n">
        <x:v>0</x:v>
      </x:c>
      <x:c r="F38" s="7" t="n">
        <x:v>14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160300</x:v>
      </x:c>
      <x:c r="F41" s="7" t="n">
        <x:v>12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153500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970387</x:v>
      </x:c>
      <x:c r="E43" s="10" t="n">
        <x:v>0</x:v>
      </x:c>
      <x:c r="F43" s="7" t="n">
        <x:v>540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171222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3587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184626</x:v>
      </x:c>
      <x:c r="E61" s="10" t="n">
        <x:v>0</x:v>
      </x:c>
      <x:c r="F61" s="84" t="n">
        <x:v>0.5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2636904</x:v>
      </x:c>
      <x:c r="E62" s="10" t="n">
        <x:v>0</x:v>
      </x:c>
      <x:c r="F62" s="84" t="n">
        <x:v>20.5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6908226</x:v>
      </x:c>
      <x:c r="E63" s="10" t="n">
        <x:v>0</x:v>
      </x:c>
      <x:c r="F63" s="84" t="n">
        <x:v>76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1887503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2357770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1400020</x:v>
      </x:c>
      <x:c r="E71" s="10" t="n">
        <x:v>0</x:v>
      </x:c>
      <x:c r="F71" s="84" t="n">
        <x:v>8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188000</x:v>
      </x:c>
      <x:c r="E73" s="10" t="n">
        <x:v>28000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1317438</x:v>
      </x:c>
      <x:c r="E74" s="10" t="n">
        <x:v>0</x:v>
      </x:c>
      <x:c r="F74" s="84" t="n">
        <x:v>7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445800</x:v>
      </x:c>
      <x:c r="E75" s="10" t="n">
        <x:v>0</x:v>
      </x:c>
      <x:c r="F75" s="84" t="n">
        <x:v>2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5752140</x:v>
      </x:c>
      <x:c r="E76" s="10" t="n">
        <x:v>699980</x:v>
      </x:c>
      <x:c r="F76" s="84" t="n">
        <x:v>7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1597066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3500000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27227000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69819518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1066</x:v>
      </x:c>
      <x:c r="L8" s="111" t="n">
        <x:v>0</x:v>
      </x:c>
      <x:c r="M8" s="111" t="n">
        <x:v>0</x:v>
      </x:c>
      <x:c r="N8" s="111" t="n">
        <x:v>192</x:v>
      </x:c>
      <x:c r="O8" s="111" t="n">
        <x:v>16</x:v>
      </x:c>
      <x:c r="P8" s="111" t="n">
        <x:v>169</x:v>
      </x:c>
      <x:c r="Q8" s="112" t="n">
        <x:v>14</x:v>
      </x:c>
      <x:c r="R8" s="112" t="n">
        <x:v>92</x:v>
      </x:c>
      <x:c r="S8" s="112" t="n">
        <x:v>57</x:v>
      </x:c>
      <x:c r="T8" s="112" t="n">
        <x:v>6</x:v>
      </x:c>
      <x:c r="U8" s="112" t="n">
        <x:v>10</x:v>
      </x:c>
      <x:c r="V8" s="112" t="n">
        <x:v>12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134</x:v>
      </x:c>
      <x:c r="E9" s="175" t="s">
        <x:v>135</x:v>
      </x:c>
      <x:c r="F9" s="175" t="s">
        <x:v>136</x:v>
      </x:c>
      <x:c r="G9" s="175" t="s">
        <x:v>129</x:v>
      </x:c>
      <x:c r="H9" s="175" t="s"/>
      <x:c r="I9" s="175" t="s">
        <x:v>130</x:v>
      </x:c>
      <x:c r="J9" s="110" t="n"/>
      <x:c r="K9" s="111" t="n">
        <x:v>872</x:v>
      </x:c>
      <x:c r="L9" s="111" t="n">
        <x:v>0</x:v>
      </x:c>
      <x:c r="M9" s="111" t="n">
        <x:v>0</x:v>
      </x:c>
      <x:c r="N9" s="111" t="n">
        <x:v>136</x:v>
      </x:c>
      <x:c r="O9" s="111" t="n">
        <x:v>18</x:v>
      </x:c>
      <x:c r="P9" s="111" t="n">
        <x:v>131</x:v>
      </x:c>
      <x:c r="Q9" s="112" t="n">
        <x:v>7</x:v>
      </x:c>
      <x:c r="R9" s="112" t="n">
        <x:v>80</x:v>
      </x:c>
      <x:c r="S9" s="112" t="n">
        <x:v>43</x:v>
      </x:c>
      <x:c r="T9" s="112" t="n">
        <x:v>3</x:v>
      </x:c>
      <x:c r="U9" s="112" t="n">
        <x:v>8</x:v>
      </x:c>
      <x:c r="V9" s="112" t="n">
        <x:v>7</x:v>
      </x:c>
      <x:c r="W9" s="113">
        <x:f>SUM(Q9:V9)</x:f>
      </x:c>
    </x:row>
    <x:row r="10" spans="1:23" s="6" customFormat="1">
      <x:c r="A10" s="172" t="s">
        <x:v>137</x:v>
      </x:c>
      <x:c r="B10" s="173" t="s">
        <x:v>138</x:v>
      </x:c>
      <x:c r="C10" s="172" t="s">
        <x:v>139</x:v>
      </x:c>
      <x:c r="D10" s="174" t="s">
        <x:v>140</x:v>
      </x:c>
      <x:c r="E10" s="175" t="s">
        <x:v>141</x:v>
      </x:c>
      <x:c r="F10" s="175" t="s">
        <x:v>142</x:v>
      </x:c>
      <x:c r="G10" s="175" t="s">
        <x:v>129</x:v>
      </x:c>
      <x:c r="H10" s="175" t="s"/>
      <x:c r="I10" s="175" t="s">
        <x:v>130</x:v>
      </x:c>
      <x:c r="J10" s="110" t="n"/>
      <x:c r="K10" s="111" t="n">
        <x:v>273</x:v>
      </x:c>
      <x:c r="L10" s="111" t="n">
        <x:v>0</x:v>
      </x:c>
      <x:c r="M10" s="111" t="n">
        <x:v>0</x:v>
      </x:c>
      <x:c r="N10" s="111" t="n">
        <x:v>57</x:v>
      </x:c>
      <x:c r="O10" s="111" t="n">
        <x:v>9</x:v>
      </x:c>
      <x:c r="P10" s="111" t="n">
        <x:v>33</x:v>
      </x:c>
      <x:c r="Q10" s="112" t="n">
        <x:v>1</x:v>
      </x:c>
      <x:c r="R10" s="112" t="n">
        <x:v>24</x:v>
      </x:c>
      <x:c r="S10" s="112" t="n">
        <x:v>34</x:v>
      </x:c>
      <x:c r="T10" s="112" t="n">
        <x:v>1</x:v>
      </x:c>
      <x:c r="U10" s="112" t="n">
        <x:v>3</x:v>
      </x:c>
      <x:c r="V10" s="112" t="n">
        <x:v>1</x:v>
      </x:c>
      <x:c r="W10" s="113">
        <x:f>SUM(Q10:V10)</x:f>
      </x:c>
    </x:row>
    <x:row r="11" spans="1:23" s="6" customFormat="1">
      <x:c r="A11" s="172" t="s">
        <x:v>143</x:v>
      </x:c>
      <x:c r="B11" s="173" t="s">
        <x:v>144</x:v>
      </x:c>
      <x:c r="C11" s="172" t="s">
        <x:v>145</x:v>
      </x:c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165</x:v>
      </x:c>
      <x:c r="L11" s="111" t="n">
        <x:v>0</x:v>
      </x:c>
      <x:c r="M11" s="111" t="n">
        <x:v>0</x:v>
      </x:c>
      <x:c r="N11" s="111" t="n">
        <x:v>33</x:v>
      </x:c>
      <x:c r="O11" s="111" t="n">
        <x:v>8</x:v>
      </x:c>
      <x:c r="P11" s="111" t="n">
        <x:v>17</x:v>
      </x:c>
      <x:c r="Q11" s="112" t="n">
        <x:v>1</x:v>
      </x:c>
      <x:c r="R11" s="112" t="n">
        <x:v>16</x:v>
      </x:c>
      <x:c r="S11" s="112" t="n">
        <x:v>19</x:v>
      </x:c>
      <x:c r="T11" s="112" t="n">
        <x:v>1</x:v>
      </x:c>
      <x:c r="U11" s="112" t="n">
        <x:v>2</x:v>
      </x:c>
      <x:c r="V11" s="112" t="n">
        <x:v>1</x:v>
      </x:c>
      <x:c r="W11" s="113">
        <x:f>SUM(Q11:V11)</x:f>
      </x:c>
    </x:row>
    <x:row r="12" spans="1:23" s="6" customFormat="1">
      <x:c r="A12" s="172" t="s">
        <x:v>146</x:v>
      </x:c>
      <x:c r="B12" s="173" t="s">
        <x:v>147</x:v>
      </x:c>
      <x:c r="C12" s="172" t="s">
        <x:v>148</x:v>
      </x:c>
      <x:c r="D12" s="174" t="s">
        <x:v>140</x:v>
      </x:c>
      <x:c r="E12" s="175" t="s">
        <x:v>141</x:v>
      </x:c>
      <x:c r="F12" s="175" t="s">
        <x:v>142</x:v>
      </x:c>
      <x:c r="G12" s="175" t="s">
        <x:v>129</x:v>
      </x:c>
      <x:c r="H12" s="175" t="s"/>
      <x:c r="I12" s="175" t="s">
        <x:v>130</x:v>
      </x:c>
      <x:c r="J12" s="110" t="n"/>
      <x:c r="K12" s="111" t="n">
        <x:v>467</x:v>
      </x:c>
      <x:c r="L12" s="111" t="n">
        <x:v>0</x:v>
      </x:c>
      <x:c r="M12" s="111" t="n">
        <x:v>0</x:v>
      </x:c>
      <x:c r="N12" s="111" t="n">
        <x:v>39</x:v>
      </x:c>
      <x:c r="O12" s="111" t="n">
        <x:v>2</x:v>
      </x:c>
      <x:c r="P12" s="111" t="n">
        <x:v>53</x:v>
      </x:c>
      <x:c r="Q12" s="112" t="n">
        <x:v>3</x:v>
      </x:c>
      <x:c r="R12" s="112" t="n">
        <x:v>40</x:v>
      </x:c>
      <x:c r="S12" s="112" t="n">
        <x:v>39</x:v>
      </x:c>
      <x:c r="T12" s="112" t="n">
        <x:v>1</x:v>
      </x:c>
      <x:c r="U12" s="112" t="n">
        <x:v>5</x:v>
      </x:c>
      <x:c r="V12" s="112" t="n">
        <x:v>2</x:v>
      </x:c>
      <x:c r="W12" s="113">
        <x:f>SUM(Q12:V12)</x:f>
      </x:c>
    </x:row>
    <x:row r="13" spans="1:23" s="6" customFormat="1">
      <x:c r="A13" s="172" t="s">
        <x:v>149</x:v>
      </x:c>
      <x:c r="B13" s="173" t="s">
        <x:v>150</x:v>
      </x:c>
      <x:c r="C13" s="172" t="s">
        <x:v>151</x:v>
      </x:c>
      <x:c r="D13" s="174" t="s">
        <x:v>140</x:v>
      </x:c>
      <x:c r="E13" s="175" t="s">
        <x:v>141</x:v>
      </x:c>
      <x:c r="F13" s="175" t="s">
        <x:v>142</x:v>
      </x:c>
      <x:c r="G13" s="175" t="s">
        <x:v>129</x:v>
      </x:c>
      <x:c r="H13" s="175" t="s"/>
      <x:c r="I13" s="175" t="s">
        <x:v>130</x:v>
      </x:c>
      <x:c r="J13" s="110" t="n"/>
      <x:c r="K13" s="111" t="n">
        <x:v>313</x:v>
      </x:c>
      <x:c r="L13" s="111" t="n">
        <x:v>0</x:v>
      </x:c>
      <x:c r="M13" s="111" t="n">
        <x:v>0</x:v>
      </x:c>
      <x:c r="N13" s="111" t="n">
        <x:v>48</x:v>
      </x:c>
      <x:c r="O13" s="111" t="n">
        <x:v>13</x:v>
      </x:c>
      <x:c r="P13" s="111" t="n">
        <x:v>45</x:v>
      </x:c>
      <x:c r="Q13" s="112" t="n">
        <x:v>3</x:v>
      </x:c>
      <x:c r="R13" s="112" t="n">
        <x:v>28</x:v>
      </x:c>
      <x:c r="S13" s="112" t="n">
        <x:v>34</x:v>
      </x:c>
      <x:c r="T13" s="112" t="n">
        <x:v>1</x:v>
      </x:c>
      <x:c r="U13" s="112" t="n">
        <x:v>3</x:v>
      </x:c>
      <x:c r="V13" s="112" t="n">
        <x:v>1</x:v>
      </x:c>
      <x:c r="W13" s="113">
        <x:f>SUM(Q13:V13)</x:f>
      </x:c>
    </x:row>
    <x:row r="14" spans="1:23" s="6" customFormat="1">
      <x:c r="A14" s="172" t="s">
        <x:v>152</x:v>
      </x:c>
      <x:c r="B14" s="173" t="s">
        <x:v>153</x:v>
      </x:c>
      <x:c r="C14" s="172" t="s">
        <x:v>154</x:v>
      </x:c>
      <x:c r="D14" s="174" t="s">
        <x:v>140</x:v>
      </x:c>
      <x:c r="E14" s="175" t="s">
        <x:v>141</x:v>
      </x:c>
      <x:c r="F14" s="175" t="s">
        <x:v>142</x:v>
      </x:c>
      <x:c r="G14" s="175" t="s">
        <x:v>129</x:v>
      </x:c>
      <x:c r="H14" s="175" t="s"/>
      <x:c r="I14" s="175" t="s">
        <x:v>130</x:v>
      </x:c>
      <x:c r="J14" s="110" t="n"/>
      <x:c r="K14" s="111" t="n">
        <x:v>431</x:v>
      </x:c>
      <x:c r="L14" s="111" t="n">
        <x:v>0</x:v>
      </x:c>
      <x:c r="M14" s="111" t="n">
        <x:v>0</x:v>
      </x:c>
      <x:c r="N14" s="111" t="n">
        <x:v>26</x:v>
      </x:c>
      <x:c r="O14" s="111" t="n">
        <x:v>12</x:v>
      </x:c>
      <x:c r="P14" s="111" t="n">
        <x:v>38</x:v>
      </x:c>
      <x:c r="Q14" s="112" t="n">
        <x:v>1</x:v>
      </x:c>
      <x:c r="R14" s="112" t="n">
        <x:v>35</x:v>
      </x:c>
      <x:c r="S14" s="112" t="n">
        <x:v>34</x:v>
      </x:c>
      <x:c r="T14" s="112" t="n">
        <x:v>1</x:v>
      </x:c>
      <x:c r="U14" s="112" t="n">
        <x:v>3</x:v>
      </x:c>
      <x:c r="V14" s="112" t="n">
        <x:v>2</x:v>
      </x:c>
      <x:c r="W14" s="113">
        <x:f>SUM(Q14:V14)</x:f>
      </x:c>
    </x:row>
    <x:row r="15" spans="1:23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158</x:v>
      </x:c>
      <x:c r="E5" s="180" t="s"/>
      <x:c r="F5" s="180" t="s"/>
      <x:c r="G5" s="180" t="s"/>
      <x:c r="H5" s="180" t="s"/>
      <x:c r="I5" s="181" t="s"/>
      <x:c r="J5" s="182" t="s">
        <x:v>159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160</x:v>
      </x:c>
      <x:c r="S5" s="186" t="s"/>
      <x:c r="T5" s="187" t="s"/>
      <x:c r="U5" s="161" t="s">
        <x:v>161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162</x:v>
      </x:c>
      <x:c r="E6" s="189" t="s"/>
      <x:c r="F6" s="190" t="s"/>
      <x:c r="G6" s="90" t="s"/>
      <x:c r="H6" s="91" t="s"/>
      <x:c r="I6" s="75" t="s"/>
      <x:c r="J6" s="161" t="s">
        <x:v>163</x:v>
      </x:c>
      <x:c r="K6" s="162" t="s"/>
      <x:c r="L6" s="161" t="s">
        <x:v>164</x:v>
      </x:c>
      <x:c r="M6" s="162" t="s"/>
      <x:c r="N6" s="161" t="s">
        <x:v>165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166</x:v>
      </x:c>
      <x:c r="E7" s="102" t="s">
        <x:v>167</x:v>
      </x:c>
      <x:c r="F7" s="102" t="s">
        <x:v>168</x:v>
      </x:c>
      <x:c r="G7" s="118" t="s">
        <x:v>169</x:v>
      </x:c>
      <x:c r="H7" s="191" t="s">
        <x:v>170</x:v>
      </x:c>
      <x:c r="I7" s="118" t="s">
        <x:v>171</x:v>
      </x:c>
      <x:c r="J7" s="118" t="s">
        <x:v>172</x:v>
      </x:c>
      <x:c r="K7" s="191" t="s">
        <x:v>173</x:v>
      </x:c>
      <x:c r="L7" s="118" t="s">
        <x:v>174</x:v>
      </x:c>
      <x:c r="M7" s="191" t="s">
        <x:v>175</x:v>
      </x:c>
      <x:c r="N7" s="118" t="s">
        <x:v>176</x:v>
      </x:c>
      <x:c r="O7" s="191" t="s">
        <x:v>177</x:v>
      </x:c>
      <x:c r="P7" s="191" t="s">
        <x:v>178</x:v>
      </x:c>
      <x:c r="Q7" s="118" t="s">
        <x:v>179</x:v>
      </x:c>
      <x:c r="R7" s="118" t="s">
        <x:v>180</x:v>
      </x:c>
      <x:c r="S7" s="118" t="s">
        <x:v>181</x:v>
      </x:c>
      <x:c r="T7" s="11" t="s">
        <x:v>182</x:v>
      </x:c>
      <x:c r="U7" s="129" t="s">
        <x:v>183</x:v>
      </x:c>
      <x:c r="V7" s="129" t="s">
        <x:v>184</x:v>
      </x:c>
      <x:c r="W7" s="129" t="s">
        <x:v>185</x:v>
      </x:c>
      <x:c r="X7" s="129" t="s">
        <x:v>186</x:v>
      </x:c>
      <x:c r="Y7" s="129" t="s">
        <x:v>187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9540794</x:v>
      </x:c>
      <x:c r="E8" s="81" t="n">
        <x:v>7516762</x:v>
      </x:c>
      <x:c r="F8" s="121" t="n">
        <x:v>5796157.5288</x:v>
      </x:c>
      <x:c r="G8" s="81" t="n">
        <x:v>350000</x:v>
      </x:c>
      <x:c r="H8" s="81" t="n">
        <x:v>518002</x:v>
      </x:c>
      <x:c r="I8" s="122">
        <x:f>SUM(D8:H8)</x:f>
      </x:c>
      <x:c r="J8" s="81" t="n">
        <x:v>14667726</x:v>
      </x:c>
      <x:c r="K8" s="81" t="n">
        <x:v>0</x:v>
      </x:c>
      <x:c r="L8" s="81" t="n">
        <x:v>4978107</x:v>
      </x:c>
      <x:c r="M8" s="81" t="n">
        <x:v>0</x:v>
      </x:c>
      <x:c r="N8" s="81" t="n">
        <x:v>1576144</x:v>
      </x:c>
      <x:c r="O8" s="81" t="n">
        <x:v>228738</x:v>
      </x:c>
      <x:c r="P8" s="81" t="n">
        <x:v>2271001</x:v>
      </x:c>
      <x:c r="Q8" s="122">
        <x:f>SUM(J8:P8)</x:f>
      </x:c>
      <x:c r="R8" s="81" t="n">
        <x:v>23721715</x:v>
      </x:c>
      <x:c r="S8" s="81" t="n">
        <x:v>0</x:v>
      </x:c>
      <x:c r="T8" s="59">
        <x:f>SUM('Part C'!$R8:$S8)</x:f>
      </x:c>
      <x:c r="U8" s="81" t="n">
        <x:v>22253.0159474672</x:v>
      </x:c>
      <x:c r="V8" s="81" t="n">
        <x:v>0</x:v>
      </x:c>
      <x:c r="W8" s="81" t="n">
        <x:v>8589657.71340953</x:v>
      </x:c>
      <x:c r="X8" s="81" t="n">
        <x:v>32311372.7134095</x:v>
      </x:c>
      <x:c r="Y8" s="12" t="n">
        <x:v>30310.8562039489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7760606</x:v>
      </x:c>
      <x:c r="E9" s="81" t="n">
        <x:v>5838329</x:v>
      </x:c>
      <x:c r="F9" s="121" t="n">
        <x:v>4620918.113</x:v>
      </x:c>
      <x:c r="G9" s="81" t="n">
        <x:v>0</x:v>
      </x:c>
      <x:c r="H9" s="81" t="n">
        <x:v>133473</x:v>
      </x:c>
      <x:c r="I9" s="122">
        <x:f>SUM(D9:H9)</x:f>
      </x:c>
      <x:c r="J9" s="81" t="n">
        <x:v>11209025</x:v>
      </x:c>
      <x:c r="K9" s="81" t="n">
        <x:v>0</x:v>
      </x:c>
      <x:c r="L9" s="81" t="n">
        <x:v>4699541</x:v>
      </x:c>
      <x:c r="M9" s="81" t="n">
        <x:v>0</x:v>
      </x:c>
      <x:c r="N9" s="81" t="n">
        <x:v>839747</x:v>
      </x:c>
      <x:c r="O9" s="81" t="n">
        <x:v>133358</x:v>
      </x:c>
      <x:c r="P9" s="81" t="n">
        <x:v>1471655</x:v>
      </x:c>
      <x:c r="Q9" s="122">
        <x:f>SUM(J9:P9)</x:f>
      </x:c>
      <x:c r="R9" s="81" t="n">
        <x:v>18353326</x:v>
      </x:c>
      <x:c r="S9" s="81" t="n">
        <x:v>0</x:v>
      </x:c>
      <x:c r="T9" s="59">
        <x:f>SUM('Part C'!$R9:$S9)</x:f>
      </x:c>
      <x:c r="U9" s="81" t="n">
        <x:v>21047.3922018349</x:v>
      </x:c>
      <x:c r="V9" s="81" t="n">
        <x:v>0</x:v>
      </x:c>
      <x:c r="W9" s="81" t="n">
        <x:v>7026436.70365208</x:v>
      </x:c>
      <x:c r="X9" s="81" t="n">
        <x:v>25379762.7036521</x:v>
      </x:c>
      <x:c r="Y9" s="12" t="n">
        <x:v>29105.2324583166</x:v>
      </x:c>
    </x:row>
    <x:row r="10" spans="1:25" s="6" customFormat="1">
      <x:c r="A10" s="192" t="s">
        <x:v>137</x:v>
      </x:c>
      <x:c r="B10" s="192" t="s">
        <x:v>138</x:v>
      </x:c>
      <x:c r="C10" s="192" t="s">
        <x:v>139</x:v>
      </x:c>
      <x:c r="D10" s="81" t="n">
        <x:v>2585135</x:v>
      </x:c>
      <x:c r="E10" s="81" t="n">
        <x:v>2043710</x:v>
      </x:c>
      <x:c r="F10" s="121" t="n">
        <x:v>1572881.531</x:v>
      </x:c>
      <x:c r="G10" s="81" t="n">
        <x:v>0</x:v>
      </x:c>
      <x:c r="H10" s="81" t="n">
        <x:v>27566</x:v>
      </x:c>
      <x:c r="I10" s="122">
        <x:f>SUM(D10:H10)</x:f>
      </x:c>
      <x:c r="J10" s="81" t="n">
        <x:v>4013716</x:v>
      </x:c>
      <x:c r="K10" s="81" t="n">
        <x:v>0</x:v>
      </x:c>
      <x:c r="L10" s="81" t="n">
        <x:v>1606062</x:v>
      </x:c>
      <x:c r="M10" s="81" t="n">
        <x:v>0</x:v>
      </x:c>
      <x:c r="N10" s="81" t="n">
        <x:v>293911</x:v>
      </x:c>
      <x:c r="O10" s="81" t="n">
        <x:v>5050</x:v>
      </x:c>
      <x:c r="P10" s="81" t="n">
        <x:v>310553</x:v>
      </x:c>
      <x:c r="Q10" s="122">
        <x:f>SUM(J10:P10)</x:f>
      </x:c>
      <x:c r="R10" s="81" t="n">
        <x:v>6128293</x:v>
      </x:c>
      <x:c r="S10" s="81" t="n">
        <x:v>101000</x:v>
      </x:c>
      <x:c r="T10" s="59">
        <x:f>SUM('Part C'!$R10:$S10)</x:f>
      </x:c>
      <x:c r="U10" s="81" t="n">
        <x:v>22447.9597069597</x:v>
      </x:c>
      <x:c r="V10" s="81" t="n">
        <x:v>369.96336996337</x:v>
      </x:c>
      <x:c r="W10" s="81" t="n">
        <x:v>2199790.39001952</x:v>
      </x:c>
      <x:c r="X10" s="81" t="n">
        <x:v>8429083.39001952</x:v>
      </x:c>
      <x:c r="Y10" s="12" t="n">
        <x:v>30875.7633334048</x:v>
      </x:c>
    </x:row>
    <x:row r="11" spans="1:25" s="6" customFormat="1">
      <x:c r="A11" s="192" t="s">
        <x:v>143</x:v>
      </x:c>
      <x:c r="B11" s="192" t="s">
        <x:v>144</x:v>
      </x:c>
      <x:c r="C11" s="192" t="s">
        <x:v>145</x:v>
      </x:c>
      <x:c r="D11" s="81" t="n">
        <x:v>1999037</x:v>
      </x:c>
      <x:c r="E11" s="81" t="n">
        <x:v>1370508</x:v>
      </x:c>
      <x:c r="F11" s="121" t="n">
        <x:v>1144971.391</x:v>
      </x:c>
      <x:c r="G11" s="81" t="n">
        <x:v>0</x:v>
      </x:c>
      <x:c r="H11" s="81" t="n">
        <x:v>18169</x:v>
      </x:c>
      <x:c r="I11" s="122">
        <x:f>SUM(D11:H11)</x:f>
      </x:c>
      <x:c r="J11" s="81" t="n">
        <x:v>3106445</x:v>
      </x:c>
      <x:c r="K11" s="81" t="n">
        <x:v>0</x:v>
      </x:c>
      <x:c r="L11" s="81" t="n">
        <x:v>834551</x:v>
      </x:c>
      <x:c r="M11" s="81" t="n">
        <x:v>0</x:v>
      </x:c>
      <x:c r="N11" s="81" t="n">
        <x:v>314966</x:v>
      </x:c>
      <x:c r="O11" s="81" t="n">
        <x:v>1580</x:v>
      </x:c>
      <x:c r="P11" s="81" t="n">
        <x:v>275143</x:v>
      </x:c>
      <x:c r="Q11" s="122">
        <x:f>SUM(J11:P11)</x:f>
      </x:c>
      <x:c r="R11" s="81" t="n">
        <x:v>4360685</x:v>
      </x:c>
      <x:c r="S11" s="81" t="n">
        <x:v>172000</x:v>
      </x:c>
      <x:c r="T11" s="59">
        <x:f>SUM('Part C'!$R11:$S11)</x:f>
      </x:c>
      <x:c r="U11" s="81" t="n">
        <x:v>26428.3939393939</x:v>
      </x:c>
      <x:c r="V11" s="81" t="n">
        <x:v>1042.42424242424</x:v>
      </x:c>
      <x:c r="W11" s="81" t="n">
        <x:v>1329543.64231949</x:v>
      </x:c>
      <x:c r="X11" s="81" t="n">
        <x:v>5862228.64231949</x:v>
      </x:c>
      <x:c r="Y11" s="12" t="n">
        <x:v>35528.6584382999</x:v>
      </x:c>
    </x:row>
    <x:row r="12" spans="1:25" s="6" customFormat="1">
      <x:c r="A12" s="192" t="s">
        <x:v>146</x:v>
      </x:c>
      <x:c r="B12" s="192" t="s">
        <x:v>147</x:v>
      </x:c>
      <x:c r="C12" s="192" t="s">
        <x:v>148</x:v>
      </x:c>
      <x:c r="D12" s="81" t="n">
        <x:v>4144729</x:v>
      </x:c>
      <x:c r="E12" s="81" t="n">
        <x:v>2847264</x:v>
      </x:c>
      <x:c r="F12" s="121" t="n">
        <x:v>2375879.2214</x:v>
      </x:c>
      <x:c r="G12" s="81" t="n">
        <x:v>0</x:v>
      </x:c>
      <x:c r="H12" s="81" t="n">
        <x:v>43127</x:v>
      </x:c>
      <x:c r="I12" s="122">
        <x:f>SUM(D12:H12)</x:f>
      </x:c>
      <x:c r="J12" s="81" t="n">
        <x:v>6359275</x:v>
      </x:c>
      <x:c r="K12" s="81" t="n">
        <x:v>0</x:v>
      </x:c>
      <x:c r="L12" s="81" t="n">
        <x:v>2155398</x:v>
      </x:c>
      <x:c r="M12" s="81" t="n">
        <x:v>0</x:v>
      </x:c>
      <x:c r="N12" s="81" t="n">
        <x:v>274451</x:v>
      </x:c>
      <x:c r="O12" s="81" t="n">
        <x:v>5300</x:v>
      </x:c>
      <x:c r="P12" s="81" t="n">
        <x:v>616575</x:v>
      </x:c>
      <x:c r="Q12" s="122">
        <x:f>SUM(J12:P12)</x:f>
      </x:c>
      <x:c r="R12" s="81" t="n">
        <x:v>9411000</x:v>
      </x:c>
      <x:c r="S12" s="81" t="n">
        <x:v>0</x:v>
      </x:c>
      <x:c r="T12" s="59">
        <x:f>SUM('Part C'!$R12:$S12)</x:f>
      </x:c>
      <x:c r="U12" s="81" t="n">
        <x:v>20152.034261242</x:v>
      </x:c>
      <x:c r="V12" s="81" t="n">
        <x:v>0</x:v>
      </x:c>
      <x:c r="W12" s="81" t="n">
        <x:v>3763011.39977697</x:v>
      </x:c>
      <x:c r="X12" s="81" t="n">
        <x:v>13174011.399777</x:v>
      </x:c>
      <x:c r="Y12" s="12" t="n">
        <x:v>28209.8745177237</x:v>
      </x:c>
    </x:row>
    <x:row r="13" spans="1:25" s="6" customFormat="1">
      <x:c r="A13" s="192" t="s">
        <x:v>149</x:v>
      </x:c>
      <x:c r="B13" s="192" t="s">
        <x:v>150</x:v>
      </x:c>
      <x:c r="C13" s="192" t="s">
        <x:v>151</x:v>
      </x:c>
      <x:c r="D13" s="81" t="n">
        <x:v>2672652</x:v>
      </x:c>
      <x:c r="E13" s="81" t="n">
        <x:v>2436344</x:v>
      </x:c>
      <x:c r="F13" s="121" t="n">
        <x:v>1736036.8408</x:v>
      </x:c>
      <x:c r="G13" s="81" t="n">
        <x:v>0</x:v>
      </x:c>
      <x:c r="H13" s="81" t="n">
        <x:v>29037</x:v>
      </x:c>
      <x:c r="I13" s="122">
        <x:f>SUM(D13:H13)</x:f>
      </x:c>
      <x:c r="J13" s="81" t="n">
        <x:v>4085621</x:v>
      </x:c>
      <x:c r="K13" s="81" t="n">
        <x:v>0</x:v>
      </x:c>
      <x:c r="L13" s="81" t="n">
        <x:v>2100847</x:v>
      </x:c>
      <x:c r="M13" s="81" t="n">
        <x:v>0</x:v>
      </x:c>
      <x:c r="N13" s="81" t="n">
        <x:v>290395</x:v>
      </x:c>
      <x:c r="O13" s="81" t="n">
        <x:v>0</x:v>
      </x:c>
      <x:c r="P13" s="81" t="n">
        <x:v>397208</x:v>
      </x:c>
      <x:c r="Q13" s="122">
        <x:f>SUM(J13:P13)</x:f>
      </x:c>
      <x:c r="R13" s="81" t="n">
        <x:v>6874070</x:v>
      </x:c>
      <x:c r="S13" s="81" t="n">
        <x:v>0</x:v>
      </x:c>
      <x:c r="T13" s="59">
        <x:f>SUM('Part C'!$R13:$S13)</x:f>
      </x:c>
      <x:c r="U13" s="81" t="n">
        <x:v>21961.8849840256</x:v>
      </x:c>
      <x:c r="V13" s="81" t="n">
        <x:v>0</x:v>
      </x:c>
      <x:c r="W13" s="81" t="n">
        <x:v>2522104.00027878</x:v>
      </x:c>
      <x:c r="X13" s="81" t="n">
        <x:v>9396174.00027878</x:v>
      </x:c>
      <x:c r="Y13" s="12" t="n">
        <x:v>30019.7252405073</x:v>
      </x:c>
    </x:row>
    <x:row r="14" spans="1:25" s="6" customFormat="1">
      <x:c r="A14" s="192" t="s">
        <x:v>152</x:v>
      </x:c>
      <x:c r="B14" s="192" t="s">
        <x:v>153</x:v>
      </x:c>
      <x:c r="C14" s="192" t="s">
        <x:v>154</x:v>
      </x:c>
      <x:c r="D14" s="81" t="n">
        <x:v>3407589</x:v>
      </x:c>
      <x:c r="E14" s="81" t="n">
        <x:v>2202556</x:v>
      </x:c>
      <x:c r="F14" s="121" t="n">
        <x:v>1906327.271</x:v>
      </x:c>
      <x:c r="G14" s="81" t="n">
        <x:v>0</x:v>
      </x:c>
      <x:c r="H14" s="81" t="n">
        <x:v>38689</x:v>
      </x:c>
      <x:c r="I14" s="122">
        <x:f>SUM(D14:H14)</x:f>
      </x:c>
      <x:c r="J14" s="81" t="n">
        <x:v>5391265</x:v>
      </x:c>
      <x:c r="K14" s="81" t="n">
        <x:v>0</x:v>
      </x:c>
      <x:c r="L14" s="81" t="n">
        <x:v>1603168</x:v>
      </x:c>
      <x:c r="M14" s="81" t="n">
        <x:v>0</x:v>
      </x:c>
      <x:c r="N14" s="81" t="n">
        <x:v>223310</x:v>
      </x:c>
      <x:c r="O14" s="81" t="n">
        <x:v>0</x:v>
      </x:c>
      <x:c r="P14" s="81" t="n">
        <x:v>337418</x:v>
      </x:c>
      <x:c r="Q14" s="122">
        <x:f>SUM(J14:P14)</x:f>
      </x:c>
      <x:c r="R14" s="81" t="n">
        <x:v>7555161</x:v>
      </x:c>
      <x:c r="S14" s="81" t="n">
        <x:v>0</x:v>
      </x:c>
      <x:c r="T14" s="59">
        <x:f>SUM('Part C'!$R14:$S14)</x:f>
      </x:c>
      <x:c r="U14" s="81" t="n">
        <x:v>17529.3758700696</x:v>
      </x:c>
      <x:c r="V14" s="81" t="n">
        <x:v>0</x:v>
      </x:c>
      <x:c r="W14" s="81" t="n">
        <x:v>3472929.15054363</x:v>
      </x:c>
      <x:c r="X14" s="81" t="n">
        <x:v>11028090.1505436</x:v>
      </x:c>
      <x:c r="Y14" s="12" t="n">
        <x:v>25587.2161265513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191</x:v>
      </x:c>
      <x:c r="G6" s="171" t="s"/>
      <x:c r="H6" s="171" t="s"/>
      <x:c r="I6" s="171" t="s"/>
      <x:c r="J6" s="162" t="s"/>
      <x:c r="K6" s="161" t="s">
        <x:v>192</x:v>
      </x:c>
      <x:c r="L6" s="171" t="s"/>
      <x:c r="M6" s="171" t="s"/>
      <x:c r="N6" s="162" t="s"/>
      <x:c r="O6" s="65" t="s"/>
      <x:c r="P6" s="161" t="s">
        <x:v>193</x:v>
      </x:c>
      <x:c r="Q6" s="171" t="s"/>
      <x:c r="R6" s="171" t="s"/>
      <x:c r="S6" s="171" t="s"/>
      <x:c r="T6" s="171" t="s"/>
      <x:c r="U6" s="171" t="s"/>
      <x:c r="V6" s="162" t="s"/>
      <x:c r="W6" s="193" t="s">
        <x:v>194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195</x:v>
      </x:c>
      <x:c r="E7" s="75" t="s">
        <x:v>196</x:v>
      </x:c>
      <x:c r="F7" s="75" t="s">
        <x:v>197</x:v>
      </x:c>
      <x:c r="G7" s="102" t="s">
        <x:v>198</x:v>
      </x:c>
      <x:c r="H7" s="102" t="s">
        <x:v>199</x:v>
      </x:c>
      <x:c r="I7" s="102" t="s">
        <x:v>200</x:v>
      </x:c>
      <x:c r="J7" s="118" t="s">
        <x:v>201</x:v>
      </x:c>
      <x:c r="K7" s="75" t="s">
        <x:v>202</x:v>
      </x:c>
      <x:c r="L7" s="102" t="s">
        <x:v>203</x:v>
      </x:c>
      <x:c r="M7" s="102" t="s">
        <x:v>204</x:v>
      </x:c>
      <x:c r="N7" s="75" t="s">
        <x:v>205</x:v>
      </x:c>
      <x:c r="O7" s="118" t="s">
        <x:v>206</x:v>
      </x:c>
      <x:c r="P7" s="75" t="s">
        <x:v>207</x:v>
      </x:c>
      <x:c r="Q7" s="102" t="s">
        <x:v>208</x:v>
      </x:c>
      <x:c r="R7" s="102" t="s">
        <x:v>209</x:v>
      </x:c>
      <x:c r="S7" s="102" t="s">
        <x:v>210</x:v>
      </x:c>
      <x:c r="T7" s="102" t="s">
        <x:v>211</x:v>
      </x:c>
      <x:c r="U7" s="102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137</x:v>
      </x:c>
      <x:c r="B10" s="192" t="s">
        <x:v>138</x:v>
      </x:c>
      <x:c r="C10" s="192" t="s">
        <x:v>139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143</x:v>
      </x:c>
      <x:c r="B11" s="192" t="s">
        <x:v>144</x:v>
      </x:c>
      <x:c r="C11" s="192" t="s">
        <x:v>145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146</x:v>
      </x:c>
      <x:c r="B12" s="192" t="s">
        <x:v>147</x:v>
      </x:c>
      <x:c r="C12" s="192" t="s">
        <x:v>148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149</x:v>
      </x:c>
      <x:c r="B13" s="192" t="s">
        <x:v>150</x:v>
      </x:c>
      <x:c r="C13" s="192" t="s">
        <x:v>151</x:v>
      </x:c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152</x:v>
      </x:c>
      <x:c r="B14" s="192" t="s">
        <x:v>153</x:v>
      </x:c>
      <x:c r="C14" s="192" t="s">
        <x:v>154</x:v>
      </x:c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216</x:v>
      </x:c>
      <x:c r="G18" s="171" t="s"/>
      <x:c r="H18" s="171" t="s"/>
      <x:c r="I18" s="171" t="s"/>
      <x:c r="J18" s="162" t="s"/>
      <x:c r="K18" s="161" t="s">
        <x:v>217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218</x:v>
      </x:c>
      <x:c r="F19" s="99" t="s">
        <x:v>197</x:v>
      </x:c>
      <x:c r="G19" s="5" t="s">
        <x:v>198</x:v>
      </x:c>
      <x:c r="H19" s="5" t="s">
        <x:v>199</x:v>
      </x:c>
      <x:c r="I19" s="100" t="s">
        <x:v>200</x:v>
      </x:c>
      <x:c r="J19" s="11" t="s">
        <x:v>201</x:v>
      </x:c>
      <x:c r="K19" s="99" t="s">
        <x:v>202</x:v>
      </x:c>
      <x:c r="L19" s="5" t="s">
        <x:v>214</x:v>
      </x:c>
      <x:c r="M19" s="100" t="s">
        <x:v>219</x:v>
      </x:c>
      <x:c r="N19" s="61" t="s">
        <x:v>205</x:v>
      </x:c>
    </x:row>
    <x:row r="20" spans="1:25" s="3" customFormat="1" ht="15" customHeight="1">
      <x:c r="A20" s="3" t="s">
        <x:v>220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137</x:v>
      </x:c>
      <x:c r="B10" s="192" t="s">
        <x:v>138</x:v>
      </x:c>
      <x:c r="C10" s="192" t="s">
        <x:v>139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143</x:v>
      </x:c>
      <x:c r="B11" s="192" t="s">
        <x:v>144</x:v>
      </x:c>
      <x:c r="C11" s="192" t="s">
        <x:v>145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146</x:v>
      </x:c>
      <x:c r="B12" s="192" t="s">
        <x:v>147</x:v>
      </x:c>
      <x:c r="C12" s="192" t="s">
        <x:v>148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149</x:v>
      </x:c>
      <x:c r="B13" s="192" t="s">
        <x:v>150</x:v>
      </x:c>
      <x:c r="C13" s="192" t="s">
        <x:v>151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152</x:v>
      </x:c>
      <x:c r="B14" s="192" t="s">
        <x:v>153</x:v>
      </x:c>
      <x:c r="C14" s="192" t="s">
        <x:v>154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231</x:v>
      </x:c>
      <x:c r="C1" s="82" t="s">
        <x:v>232</x:v>
      </x:c>
    </x:row>
    <x:row r="2" spans="1:9" x14ac:dyDescent="0.3">
      <x:c r="A2" s="2" t="s">
        <x:v>140</x:v>
      </x:c>
      <x:c r="B2" s="83" t="s">
        <x:v>141</x:v>
      </x:c>
      <x:c r="C2" s="83" t="s">
        <x:v>129</x:v>
      </x:c>
    </x:row>
    <x:row r="3" spans="1:9" x14ac:dyDescent="0.3">
      <x:c r="A3" s="2" t="s">
        <x:v>233</x:v>
      </x:c>
      <x:c r="B3" s="83" t="s">
        <x:v>234</x:v>
      </x:c>
      <x:c r="C3" s="83" t="s">
        <x:v>130</x:v>
      </x:c>
      <x:c r="D3" s="2" t="s">
        <x:v>140</x:v>
      </x:c>
      <x:c r="F3" s="2" t="s">
        <x:v>141</x:v>
      </x:c>
      <x:c r="H3" s="2" t="n">
        <x:v>2019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238</x:v>
      </x:c>
      <x:c r="B5" s="83" t="s">
        <x:v>6</x:v>
      </x:c>
      <x:c r="D5" s="2" t="s">
        <x:v>134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134</x:v>
      </x:c>
      <x:c r="B6" s="83" t="n">
        <x:v>4</x:v>
      </x:c>
      <x:c r="D6" s="2" t="s">
        <x:v>233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239</x:v>
      </x:c>
      <x:c r="B7" s="83" t="n">
        <x:v>5</x:v>
      </x:c>
      <x:c r="D7" s="2" t="s">
        <x:v>126</x:v>
      </x:c>
      <x:c r="F7" s="2" t="n">
        <x:v>4</x:v>
      </x:c>
      <x:c r="I7" s="2" t="n">
        <x:v>2019</x:v>
      </x:c>
    </x:row>
    <x:row r="8" spans="1:9" x14ac:dyDescent="0.3">
      <x:c r="A8" s="2" t="s">
        <x:v>240</x:v>
      </x:c>
      <x:c r="B8" s="83" t="n">
        <x:v>6</x:v>
      </x:c>
      <x:c r="D8" s="2" t="s">
        <x:v>238</x:v>
      </x:c>
      <x:c r="F8" s="2" t="n">
        <x:v>5</x:v>
      </x:c>
      <x:c r="I8" s="2" t="n">
        <x:v>2020</x:v>
      </x:c>
    </x:row>
    <x:row r="9" spans="1:9" x14ac:dyDescent="0.3">
      <x:c r="A9" s="2" t="s">
        <x:v>241</x:v>
      </x:c>
      <x:c r="B9" s="83" t="n">
        <x:v>7</x:v>
      </x:c>
      <x:c r="D9" s="2" t="s">
        <x:v>235</x:v>
      </x:c>
      <x:c r="F9" s="2" t="n">
        <x:v>6</x:v>
      </x:c>
    </x:row>
    <x:row r="10" spans="1:9" x14ac:dyDescent="0.3">
      <x:c r="A10" s="2" t="s">
        <x:v>237</x:v>
      </x:c>
      <x:c r="B10" s="83" t="n">
        <x:v>8</x:v>
      </x:c>
      <x:c r="D10" s="2" t="s">
        <x:v>241</x:v>
      </x:c>
      <x:c r="F10" s="2" t="n">
        <x:v>7</x:v>
      </x:c>
    </x:row>
    <x:row r="11" spans="1:9" x14ac:dyDescent="0.3">
      <x:c r="A11" s="2" t="s">
        <x:v>126</x:v>
      </x:c>
      <x:c r="B11" s="83" t="n">
        <x:v>9</x:v>
      </x:c>
      <x:c r="D11" s="2" t="s">
        <x:v>239</x:v>
      </x:c>
      <x:c r="F11" s="2" t="n">
        <x:v>8</x:v>
      </x:c>
    </x:row>
    <x:row r="12" spans="1:9" x14ac:dyDescent="0.3">
      <x:c r="B12" s="83" t="n">
        <x:v>10</x:v>
      </x:c>
      <x:c r="D12" s="2" t="s">
        <x:v>240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239</x:v>
      </x:c>
      <x:c r="F15" s="2" t="n">
        <x:v>12</x:v>
      </x:c>
    </x:row>
    <x:row r="16" spans="1:9" x14ac:dyDescent="0.3">
      <x:c r="B16" s="83" t="s">
        <x:v>240</x:v>
      </x:c>
      <x:c r="F16" s="2" t="s">
        <x:v>239</x:v>
      </x:c>
    </x:row>
    <x:row r="17" spans="1:9" x14ac:dyDescent="0.3">
      <x:c r="B17" s="83" t="s">
        <x:v>241</x:v>
      </x:c>
      <x:c r="F17" s="2" t="s">
        <x:v>240</x:v>
      </x:c>
    </x:row>
    <x:row r="18" spans="1:9">
      <x:c r="F18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2020-01-31T14:16:57.0642901Z</dcterms:modified>
</coreProperties>
</file>