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W15" i="9"/>
  <x:c r="W16" i="9"/>
  <x:c r="W17" i="9"/>
  <x:c r="W18" i="9"/>
  <x:c r="W19" i="9"/>
  <x:c r="W20" i="9"/>
  <x:c r="W21" i="9"/>
  <x:c r="W22" i="9"/>
  <x:c r="W23" i="9"/>
  <x:c r="W24" i="9"/>
  <x:c r="W25" i="9"/>
  <x:c r="W26" i="9"/>
  <x:c r="W27" i="9"/>
  <x:c r="W28" i="9"/>
  <x:c r="W29" i="9"/>
  <x:c r="W30" i="9"/>
  <x:c r="W31" i="9"/>
  <x:c r="W32" i="9"/>
  <x:c r="W33" i="9"/>
  <x:c r="W34" i="9"/>
  <x:c r="W35" i="9"/>
  <x:c r="W36" i="9"/>
  <x:c r="W37" i="9"/>
  <x:c r="W38" i="9"/>
  <x:c r="W39" i="9"/>
  <x:c r="W40" i="9"/>
  <x:c r="W41" i="9"/>
  <x:c r="W42" i="9"/>
  <x:c r="W43" i="9"/>
  <x:c r="W44" i="9"/>
  <x:c r="W45" i="9"/>
  <x:c r="W46" i="9"/>
  <x:c r="W47" i="9"/>
  <x:c r="W48" i="9"/>
  <x:c r="W49" i="9"/>
  <x:c r="W50" i="9"/>
  <x:c r="W51" i="9"/>
  <x:c r="W52" i="9"/>
  <x:c r="W53" i="9"/>
  <x:c r="W54" i="9"/>
  <x:c r="W55" i="9"/>
  <x:c r="W56" i="9"/>
  <x:c r="W57" i="9"/>
  <x:c r="W58" i="9"/>
  <x:c r="W59" i="9"/>
  <x:c r="W60" i="9"/>
  <x:c r="W61" i="9"/>
  <x:c r="K62" i="9"/>
  <x:c r="L62" i="9"/>
  <x:c r="M62" i="9"/>
  <x:c r="N62" i="9"/>
  <x:c r="O62" i="9"/>
  <x:c r="P62" i="9"/>
  <x:c r="Q62" i="9"/>
  <x:c r="R62" i="9"/>
  <x:c r="S62" i="9"/>
  <x:c r="T62" i="9"/>
  <x:c r="U62" i="9"/>
  <x:c r="V62" i="9"/>
  <x:c r="W6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I22" i="10"/>
  <x:c r="Q22" i="10"/>
  <x:c r="T22" i="10"/>
  <x:c r="I23" i="10"/>
  <x:c r="Q23" i="10"/>
  <x:c r="T23" i="10"/>
  <x:c r="I24" i="10"/>
  <x:c r="Q24" i="10"/>
  <x:c r="T24" i="10"/>
  <x:c r="I25" i="10"/>
  <x:c r="Q25" i="10"/>
  <x:c r="T25" i="10"/>
  <x:c r="I26" i="10"/>
  <x:c r="Q26" i="10"/>
  <x:c r="T26" i="10"/>
  <x:c r="I27" i="10"/>
  <x:c r="Q27" i="10"/>
  <x:c r="T27" i="10"/>
  <x:c r="I28" i="10"/>
  <x:c r="Q28" i="10"/>
  <x:c r="T28" i="10"/>
  <x:c r="I29" i="10"/>
  <x:c r="Q29" i="10"/>
  <x:c r="T29" i="10"/>
  <x:c r="I30" i="10"/>
  <x:c r="Q30" i="10"/>
  <x:c r="T30" i="10"/>
  <x:c r="I31" i="10"/>
  <x:c r="Q31" i="10"/>
  <x:c r="T31" i="10"/>
  <x:c r="I32" i="10"/>
  <x:c r="Q32" i="10"/>
  <x:c r="T32" i="10"/>
  <x:c r="I33" i="10"/>
  <x:c r="Q33" i="10"/>
  <x:c r="T33" i="10"/>
  <x:c r="I34" i="10"/>
  <x:c r="Q34" i="10"/>
  <x:c r="T34" i="10"/>
  <x:c r="I35" i="10"/>
  <x:c r="Q35" i="10"/>
  <x:c r="T35" i="10"/>
  <x:c r="I36" i="10"/>
  <x:c r="Q36" i="10"/>
  <x:c r="T36" i="10"/>
  <x:c r="I37" i="10"/>
  <x:c r="Q37" i="10"/>
  <x:c r="T37" i="10"/>
  <x:c r="I38" i="10"/>
  <x:c r="Q38" i="10"/>
  <x:c r="T38" i="10"/>
  <x:c r="I39" i="10"/>
  <x:c r="Q39" i="10"/>
  <x:c r="T39" i="10"/>
  <x:c r="I40" i="10"/>
  <x:c r="Q40" i="10"/>
  <x:c r="T40" i="10"/>
  <x:c r="I41" i="10"/>
  <x:c r="Q41" i="10"/>
  <x:c r="T41" i="10"/>
  <x:c r="I42" i="10"/>
  <x:c r="Q42" i="10"/>
  <x:c r="T42" i="10"/>
  <x:c r="I43" i="10"/>
  <x:c r="Q43" i="10"/>
  <x:c r="T43" i="10"/>
  <x:c r="I44" i="10"/>
  <x:c r="Q44" i="10"/>
  <x:c r="T44" i="10"/>
  <x:c r="I45" i="10"/>
  <x:c r="Q45" i="10"/>
  <x:c r="T45" i="10"/>
  <x:c r="I46" i="10"/>
  <x:c r="Q46" i="10"/>
  <x:c r="T46" i="10"/>
  <x:c r="I47" i="10"/>
  <x:c r="Q47" i="10"/>
  <x:c r="T47" i="10"/>
  <x:c r="I48" i="10"/>
  <x:c r="Q48" i="10"/>
  <x:c r="T48" i="10"/>
  <x:c r="I49" i="10"/>
  <x:c r="Q49" i="10"/>
  <x:c r="T49" i="10"/>
  <x:c r="I50" i="10"/>
  <x:c r="Q50" i="10"/>
  <x:c r="T50" i="10"/>
  <x:c r="I51" i="10"/>
  <x:c r="Q51" i="10"/>
  <x:c r="T51" i="10"/>
  <x:c r="I52" i="10"/>
  <x:c r="Q52" i="10"/>
  <x:c r="T52" i="10"/>
  <x:c r="I53" i="10"/>
  <x:c r="Q53" i="10"/>
  <x:c r="T53" i="10"/>
  <x:c r="I54" i="10"/>
  <x:c r="Q54" i="10"/>
  <x:c r="T54" i="10"/>
  <x:c r="I55" i="10"/>
  <x:c r="Q55" i="10"/>
  <x:c r="T55" i="10"/>
  <x:c r="I56" i="10"/>
  <x:c r="Q56" i="10"/>
  <x:c r="T56" i="10"/>
  <x:c r="I57" i="10"/>
  <x:c r="Q57" i="10"/>
  <x:c r="T57" i="10"/>
  <x:c r="I58" i="10"/>
  <x:c r="Q58" i="10"/>
  <x:c r="T58" i="10"/>
  <x:c r="I59" i="10"/>
  <x:c r="Q59" i="10"/>
  <x:c r="T59" i="10"/>
  <x:c r="I60" i="10"/>
  <x:c r="Q60" i="10"/>
  <x:c r="T60" i="10"/>
  <x:c r="I61" i="10"/>
  <x:c r="Q61" i="10"/>
  <x:c r="T61" i="10"/>
  <x:c r="D62" i="10"/>
  <x:c r="E62" i="10"/>
  <x:c r="F62" i="10"/>
  <x:c r="G62" i="10"/>
  <x:c r="H62" i="10"/>
  <x:c r="I62" i="10"/>
  <x:c r="J62" i="10"/>
  <x:c r="K62" i="10"/>
  <x:c r="L62" i="10"/>
  <x:c r="M62" i="10"/>
  <x:c r="N62" i="10"/>
  <x:c r="O62" i="10"/>
  <x:c r="P62" i="10"/>
  <x:c r="Q62" i="10"/>
  <x:c r="R62" i="10"/>
  <x:c r="S62" i="10"/>
  <x:c r="T62" i="10"/>
  <x:c r="W62" i="10"/>
  <x:c r="X6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J22" i="11"/>
  <x:c r="N22" i="11"/>
  <x:c r="V22" i="11"/>
  <x:c r="J23" i="11"/>
  <x:c r="N23" i="11"/>
  <x:c r="V23" i="11"/>
  <x:c r="J24" i="11"/>
  <x:c r="N24" i="11"/>
  <x:c r="V24" i="11"/>
  <x:c r="J25" i="11"/>
  <x:c r="N25" i="11"/>
  <x:c r="V25" i="11"/>
  <x:c r="J26" i="11"/>
  <x:c r="N26" i="11"/>
  <x:c r="V26" i="11"/>
  <x:c r="J27" i="11"/>
  <x:c r="N27" i="11"/>
  <x:c r="V27" i="11"/>
  <x:c r="J28" i="11"/>
  <x:c r="N28" i="11"/>
  <x:c r="V28" i="11"/>
  <x:c r="J29" i="11"/>
  <x:c r="N29" i="11"/>
  <x:c r="V29" i="11"/>
  <x:c r="J30" i="11"/>
  <x:c r="N30" i="11"/>
  <x:c r="V30" i="11"/>
  <x:c r="J31" i="11"/>
  <x:c r="N31" i="11"/>
  <x:c r="V31" i="11"/>
  <x:c r="J32" i="11"/>
  <x:c r="N32" i="11"/>
  <x:c r="V32" i="11"/>
  <x:c r="J33" i="11"/>
  <x:c r="N33" i="11"/>
  <x:c r="V33" i="11"/>
  <x:c r="J34" i="11"/>
  <x:c r="N34" i="11"/>
  <x:c r="V34" i="11"/>
  <x:c r="J35" i="11"/>
  <x:c r="N35" i="11"/>
  <x:c r="V35" i="11"/>
  <x:c r="J36" i="11"/>
  <x:c r="N36" i="11"/>
  <x:c r="V36" i="11"/>
  <x:c r="J37" i="11"/>
  <x:c r="N37" i="11"/>
  <x:c r="V37" i="11"/>
  <x:c r="J38" i="11"/>
  <x:c r="N38" i="11"/>
  <x:c r="V38" i="11"/>
  <x:c r="J39" i="11"/>
  <x:c r="N39" i="11"/>
  <x:c r="V39" i="11"/>
  <x:c r="J40" i="11"/>
  <x:c r="N40" i="11"/>
  <x:c r="V40" i="11"/>
  <x:c r="J41" i="11"/>
  <x:c r="N41" i="11"/>
  <x:c r="V41" i="11"/>
  <x:c r="J42" i="11"/>
  <x:c r="N42" i="11"/>
  <x:c r="V42" i="11"/>
  <x:c r="J43" i="11"/>
  <x:c r="N43" i="11"/>
  <x:c r="V43" i="11"/>
  <x:c r="J44" i="11"/>
  <x:c r="N44" i="11"/>
  <x:c r="V44" i="11"/>
  <x:c r="J45" i="11"/>
  <x:c r="N45" i="11"/>
  <x:c r="V45" i="11"/>
  <x:c r="J46" i="11"/>
  <x:c r="N46" i="11"/>
  <x:c r="V46" i="11"/>
  <x:c r="J47" i="11"/>
  <x:c r="N47" i="11"/>
  <x:c r="V47" i="11"/>
  <x:c r="J48" i="11"/>
  <x:c r="N48" i="11"/>
  <x:c r="V48" i="11"/>
  <x:c r="J49" i="11"/>
  <x:c r="N49" i="11"/>
  <x:c r="V49" i="11"/>
  <x:c r="J50" i="11"/>
  <x:c r="N50" i="11"/>
  <x:c r="V50" i="11"/>
  <x:c r="J51" i="11"/>
  <x:c r="N51" i="11"/>
  <x:c r="V51" i="11"/>
  <x:c r="J52" i="11"/>
  <x:c r="N52" i="11"/>
  <x:c r="V52" i="11"/>
  <x:c r="J53" i="11"/>
  <x:c r="N53" i="11"/>
  <x:c r="V53" i="11"/>
  <x:c r="J54" i="11"/>
  <x:c r="N54" i="11"/>
  <x:c r="V54" i="11"/>
  <x:c r="J55" i="11"/>
  <x:c r="N55" i="11"/>
  <x:c r="V55" i="11"/>
  <x:c r="J56" i="11"/>
  <x:c r="N56" i="11"/>
  <x:c r="V56" i="11"/>
  <x:c r="J57" i="11"/>
  <x:c r="N57" i="11"/>
  <x:c r="V57" i="11"/>
  <x:c r="J58" i="11"/>
  <x:c r="N58" i="11"/>
  <x:c r="V58" i="11"/>
  <x:c r="J59" i="11"/>
  <x:c r="N59" i="11"/>
  <x:c r="V59" i="11"/>
  <x:c r="J60" i="11"/>
  <x:c r="N60" i="11"/>
  <x:c r="V60" i="11"/>
  <x:c r="J61" i="11"/>
  <x:c r="N61" i="11"/>
  <x:c r="V61" i="11"/>
  <x:c r="F62" i="11"/>
  <x:c r="G62" i="11"/>
  <x:c r="H62" i="11"/>
  <x:c r="I62" i="11"/>
  <x:c r="J62" i="11"/>
  <x:c r="K62" i="11"/>
  <x:c r="L62" i="11"/>
  <x:c r="M62" i="11"/>
  <x:c r="N62" i="11"/>
  <x:c r="O62" i="11"/>
  <x:c r="P62" i="11"/>
  <x:c r="Q62" i="11"/>
  <x:c r="R62" i="11"/>
  <x:c r="S62" i="11"/>
  <x:c r="T62" i="11"/>
  <x:c r="U62" i="11"/>
  <x:c r="V62" i="11"/>
  <x:c r="W62" i="11"/>
  <x:c r="X62" i="11"/>
  <x:c r="Y62" i="11"/>
  <x:c r="J67" i="11"/>
  <x:c r="N67" i="11"/>
  <x:c r="F69" i="11"/>
  <x:c r="G69" i="11"/>
  <x:c r="H69" i="11"/>
  <x:c r="I69" i="11"/>
  <x:c r="J69" i="11"/>
  <x:c r="K69" i="11"/>
  <x:c r="L69" i="11"/>
  <x:c r="M69" i="11"/>
  <x:c r="N69" i="11"/>
  <x:c r="D62" i="12"/>
  <x:c r="E62" i="12"/>
  <x:c r="F62" i="12"/>
  <x:c r="H62" i="12"/>
  <x:c r="J62" i="12"/>
</x:calcChain>
</file>

<file path=xl/sharedStrings.xml><?xml version="1.0" encoding="utf-8"?>
<x:sst xmlns:x="http://schemas.openxmlformats.org/spreadsheetml/2006/main" count="382" uniqueCount="382">
  <x:si>
    <x:t>Part A - District-Level Information</x:t>
  </x:si>
  <x:si>
    <x:t>School District Name</x:t>
  </x:si>
  <x:si>
    <x:t>Rochester</x:t>
  </x:si>
  <x:si>
    <x:t>BEDS Code</x:t>
  </x:si>
  <x:si>
    <x:t>261600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</x:si>
  <x:si>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</x:si>
  <x:si>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</x:si>
  <x:si>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</x:si>
  <x:si>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</x:si>
  <x:si>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</x:si>
  <x:si>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Everton  Sewell</x:t>
  </x:si>
  <x:si>
    <x:t>Street Address Line 1</x:t>
  </x:si>
  <x:si>
    <x:t>131 West Broad Street</x:t>
  </x:si>
  <x:si>
    <x:t>Title of Contact</x:t>
  </x:si>
  <x:si>
    <x:t>Chief Financial Officer</x:t>
  </x:si>
  <x:si>
    <x:t>Street Address Line 2</x:t>
  </x:si>
  <x:si>
    <x:t>Email Address</x:t>
  </x:si>
  <x:si>
    <x:t>Everton.Sewell@RCSDK12.ORG</x:t>
  </x:si>
  <x:si>
    <x:t>City</x:t>
  </x:si>
  <x:si>
    <x:t xml:space="preserve">Rochester </x:t>
  </x:si>
  <x:si>
    <x:t>Phone Number</x:t>
  </x:si>
  <x:si>
    <x:t>5852628491</x:t>
  </x:si>
  <x:si>
    <x:t>Zip Code</x:t>
  </x:si>
  <x:si>
    <x:t>14614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</x:si>
  <x:si>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</x:si>
  <x:si>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</x:si>
  <x:si>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</x:si>
  <x:si>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</x:si>
  <x:si>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</x:si>
  <x:si>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</x:si>
  <x:si>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</x:si>
  <x:si>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</x:si>
  <x:si>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</x:si>
  <x:si>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</x:si>
  <x:si>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</x:si>
  <x:si>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</x:si>
  <x:si>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</x:si>
  <x:si>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</x:si>
  <x:si>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</x:si>
  <x:si>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</x:si>
  <x:si>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</x:si>
  <x:si>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</x:si>
  <x:si>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</x:si>
  <x:si>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</x:si>
  <x:si>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</x:si>
  <x:si>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</x:si>
  <x:si>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</x:si>
  <x:si>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</x:si>
  <x:si>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</x:si>
  <x:si>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</x:si>
  <x:si>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</x:si>
  <x:si>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</x:si>
  <x:si>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</x:si>
  <x:si>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</x:si>
  <x:si>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</x:si>
  <x:si>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</x:si>
  <x:si>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</x:si>
  <x:si>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</x:si>
  <x:si>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</x:si>
  <x:si>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</x:si>
  <x:si>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</x:si>
  <x:si>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</x:si>
  <x:si>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</x:si>
  <x:si>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</x:si>
  <x:si>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</x:si>
  <x:si>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</x:si>
  <x:si>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</x:si>
  <x:si>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</x:si>
  <x:si>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</x:si>
  <x:si>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</x:si>
  <x:si>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</x:si>
  <x:si>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</x:si>
  <x:si>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</x:si>
  <x:si>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</x:si>
  <x:si>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</x:si>
  <x:si>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</x:si>
  <x:si>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</x:si>
  <x:si>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</x:si>
  <x:si>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</x:si>
  <x:si>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</x:si>
  <x:si>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</x:si>
  <x:si>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</x:si>
  <x:si>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</x:si>
  <x:si>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</x:si>
  <x:si>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</x:si>
  <x:si>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</x:si>
  <x:si>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</x:si>
  <x:si>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</x:si>
  <x:si>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</x:si>
  <x:si>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</x:si>
  <x:si>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</x:si>
  <x:si>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</x:si>
  <x:si>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</x:si>
  <x:si>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</x:si>
  <x:si>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</x:si>
  <x:si>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</x:si>
  <x:si>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</x:si>
  <x:si>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</x:si>
  <x:si>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</x:si>
  <x:si>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</x:si>
  <x:si>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</x:si>
  <x:si>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</x:si>
  <x:si>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</x:si>
  <x:si>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</x:si>
  <x:si>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</x:si>
  <x:si>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</x:si>
  <x:si>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</x:si>
  <x:si>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</x:si>
  <x:si>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</x:si>
  <x:si>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</x:si>
  <x:si>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</x:si>
  <x:si>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</x:si>
  <x:si>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</x:si>
  <x:si>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</x:si>
  <x:si>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</x:si>
  <x:si>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</x:si>
  <x:si>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</x:si>
  <x:si>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</x:si>
  <x:si>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</x:si>
  <x:si>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</x:si>
  <x:si>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</x:si>
  <x:si>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</x:si>
  <x:si>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</x:si>
  <x:si>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</x:si>
  <x:si>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000000000001</x:t>
  </x:si>
  <x:si>
    <x:t>All City High School</x:t>
  </x:si>
  <x:si>
    <x:t>0</x:t>
  </x:si>
  <x:si>
    <x:t>Junior-Senior High School</x:t>
  </x:si>
  <x:si>
    <x:t>7</x:t>
  </x:si>
  <x:si>
    <x:t>12</x:t>
  </x:si>
  <x:si>
    <x:t>Yes</x:t>
  </x:si>
  <x:si>
    <x:t>No</x:t>
  </x:si>
  <x:si>
    <x:t>000000000002</x:t>
  </x:si>
  <x:si>
    <x:t>Bilingual Language &amp; Literacy Academy</x:t>
  </x:si>
  <x:si>
    <x:t>K-12 School</x:t>
  </x:si>
  <x:si>
    <x:t>K</x:t>
  </x:si>
  <x:si>
    <x:t>000000000003</x:t>
  </x:si>
  <x:si>
    <x:t>Jefferson Campus PreK</x:t>
  </x:si>
  <x:si>
    <x:t>Elementary School</x:t>
  </x:si>
  <x:si>
    <x:t>Other</x:t>
  </x:si>
  <x:si>
    <x:t>000000000004</x:t>
  </x:si>
  <x:si>
    <x:t>Rochester Early Childhood Center PreK</x:t>
  </x:si>
  <x:si>
    <x:t>000000000005</x:t>
  </x:si>
  <x:si>
    <x:t>Rochester International Academy</x:t>
  </x:si>
  <x:si>
    <x:t>4</x:t>
  </x:si>
  <x:si>
    <x:t>11</x:t>
  </x:si>
  <x:si>
    <x:t>261600010002</x:t>
  </x:si>
  <x:si>
    <x:t>SCHOOL 2-CLARA BARTON</x:t>
  </x:si>
  <x:si>
    <x:t>02</x:t>
  </x:si>
  <x:si>
    <x:t>6</x:t>
  </x:si>
  <x:si>
    <x:t>261600010003</x:t>
  </x:si>
  <x:si>
    <x:t xml:space="preserve">SCHOOL 3-NATHANIEL ROCHESTER </x:t>
  </x:si>
  <x:si>
    <x:t>03</x:t>
  </x:si>
  <x:si>
    <x:t>K-8 School</x:t>
  </x:si>
  <x:si>
    <x:t>8</x:t>
  </x:si>
  <x:si>
    <x:t>261600010004</x:t>
  </x:si>
  <x:si>
    <x:t>SCHOOL 4-GEORGE MATHER FORBES</x:t>
  </x:si>
  <x:si>
    <x:t>04</x:t>
  </x:si>
  <x:si>
    <x:t>261600010005</x:t>
  </x:si>
  <x:si>
    <x:t>SCHOOL 5-JOHN WILLIAMS</x:t>
  </x:si>
  <x:si>
    <x:t>05</x:t>
  </x:si>
  <x:si>
    <x:t>261600010007</x:t>
  </x:si>
  <x:si>
    <x:t>SCHOOL 7-VIRGIL GRISSOM</x:t>
  </x:si>
  <x:si>
    <x:t>07</x:t>
  </x:si>
  <x:si>
    <x:t>261600010008</x:t>
  </x:si>
  <x:si>
    <x:t>SCHOOL 8-ROBERTO CLEMENTE</x:t>
  </x:si>
  <x:si>
    <x:t>08</x:t>
  </x:si>
  <x:si>
    <x:t>261600010009</x:t>
  </x:si>
  <x:si>
    <x:t>SCHOOL 9-DR MARTIN LUTHER KING JR</x:t>
  </x:si>
  <x:si>
    <x:t>09</x:t>
  </x:si>
  <x:si>
    <x:t>261600010010</x:t>
  </x:si>
  <x:si>
    <x:t>DR WALTER COOPER ACADEMY</x:t>
  </x:si>
  <x:si>
    <x:t>10</x:t>
  </x:si>
  <x:si>
    <x:t>261600010012</x:t>
  </x:si>
  <x:si>
    <x:t>ANNA MURRAY-DOUGLASS ACADEMY</x:t>
  </x:si>
  <x:si>
    <x:t>261600010015</x:t>
  </x:si>
  <x:si>
    <x:t>SCHOOL 15-CHILDREN'S SCHOOL OF ROCHESTER (THE)</x:t>
  </x:si>
  <x:si>
    <x:t>15</x:t>
  </x:si>
  <x:si>
    <x:t>261600010016</x:t>
  </x:si>
  <x:si>
    <x:t>SCHOOL 16-JOHN WALTON SPENCER</x:t>
  </x:si>
  <x:si>
    <x:t>16</x:t>
  </x:si>
  <x:si>
    <x:t>261600010017</x:t>
  </x:si>
  <x:si>
    <x:t>SCHOOL 17-ENRICO FERMI</x:t>
  </x:si>
  <x:si>
    <x:t>17</x:t>
  </x:si>
  <x:si>
    <x:t>261600010019</x:t>
  </x:si>
  <x:si>
    <x:t>SCHOOL 19-DR CHARLES T LUNSFORD</x:t>
  </x:si>
  <x:si>
    <x:t>19</x:t>
  </x:si>
  <x:si>
    <x:t>261600010020</x:t>
  </x:si>
  <x:si>
    <x:t>SCHOOL 20-HENRY LOMB SCHOOL</x:t>
  </x:si>
  <x:si>
    <x:t>20</x:t>
  </x:si>
  <x:si>
    <x:t>261600010022</x:t>
  </x:si>
  <x:si>
    <x:t>SCHOOL 22-LINCOLN SCHOOL</x:t>
  </x:si>
  <x:si>
    <x:t>22</x:t>
  </x:si>
  <x:si>
    <x:t>261600010023</x:t>
  </x:si>
  <x:si>
    <x:t>SCHOOL 23-FRANCIS PARKER</x:t>
  </x:si>
  <x:si>
    <x:t>23</x:t>
  </x:si>
  <x:si>
    <x:t>261600010025</x:t>
  </x:si>
  <x:si>
    <x:t>SCHOOL 25-NATHANIEL HAWTHORNE</x:t>
  </x:si>
  <x:si>
    <x:t>25</x:t>
  </x:si>
  <x:si>
    <x:t>261600010028</x:t>
  </x:si>
  <x:si>
    <x:t>SCHOOL 28-HENRY HUDSON</x:t>
  </x:si>
  <x:si>
    <x:t>28</x:t>
  </x:si>
  <x:si>
    <x:t>261600010029</x:t>
  </x:si>
  <x:si>
    <x:t>SCHOOL 29-ADLAI E STEVENSON</x:t>
  </x:si>
  <x:si>
    <x:t>29</x:t>
  </x:si>
  <x:si>
    <x:t>261600010033</x:t>
  </x:si>
  <x:si>
    <x:t>SCHOOL 33-AUDUBON</x:t>
  </x:si>
  <x:si>
    <x:t>33</x:t>
  </x:si>
  <x:si>
    <x:t>261600010034</x:t>
  </x:si>
  <x:si>
    <x:t>SCHOOL 34-DR LOUIS A CERULLI</x:t>
  </x:si>
  <x:si>
    <x:t>34</x:t>
  </x:si>
  <x:si>
    <x:t>261600010035</x:t>
  </x:si>
  <x:si>
    <x:t>SCHOOL 35-PINNACLE</x:t>
  </x:si>
  <x:si>
    <x:t>35</x:t>
  </x:si>
  <x:si>
    <x:t>261600010039</x:t>
  </x:si>
  <x:si>
    <x:t>SCHOOL 39-ANDREW J TOWNSON</x:t>
  </x:si>
  <x:si>
    <x:t>39</x:t>
  </x:si>
  <x:si>
    <x:t>261600010042</x:t>
  </x:si>
  <x:si>
    <x:t>SCHOOL 42-ABELARD REYNOLDS</x:t>
  </x:si>
  <x:si>
    <x:t>42</x:t>
  </x:si>
  <x:si>
    <x:t>261600010043</x:t>
  </x:si>
  <x:si>
    <x:t>SCHOOL 43-THEODORE ROOSEVELT</x:t>
  </x:si>
  <x:si>
    <x:t>43</x:t>
  </x:si>
  <x:si>
    <x:t>261600010044</x:t>
  </x:si>
  <x:si>
    <x:t>SCHOOL 44-LINCOLN PARK</x:t>
  </x:si>
  <x:si>
    <x:t>44</x:t>
  </x:si>
  <x:si>
    <x:t>261600010045</x:t>
  </x:si>
  <x:si>
    <x:t>SCHOOL 45-MARY MCLEOD BETHUNE</x:t>
  </x:si>
  <x:si>
    <x:t>45</x:t>
  </x:si>
  <x:si>
    <x:t>261600010046</x:t>
  </x:si>
  <x:si>
    <x:t>SCHOOL 46-CHARLES CARROLL</x:t>
  </x:si>
  <x:si>
    <x:t>46</x:t>
  </x:si>
  <x:si>
    <x:t>261600010050</x:t>
  </x:si>
  <x:si>
    <x:t>SCHOOL 50-HELEN BARRETT MONTGOMERY</x:t>
  </x:si>
  <x:si>
    <x:t>50</x:t>
  </x:si>
  <x:si>
    <x:t>261600010052</x:t>
  </x:si>
  <x:si>
    <x:t>SCHOOL 52-FRANK FOWLER DOW</x:t>
  </x:si>
  <x:si>
    <x:t>52</x:t>
  </x:si>
  <x:si>
    <x:t>261600010053</x:t>
  </x:si>
  <x:si>
    <x:t>SCHOOL 53 MONTESSORI ACADEMY</x:t>
  </x:si>
  <x:si>
    <x:t>53</x:t>
  </x:si>
  <x:si>
    <x:t>261600010054</x:t>
  </x:si>
  <x:si>
    <x:t>SCHOOL 54-FLOWER CITY COMMUNITY SCHOOL</x:t>
  </x:si>
  <x:si>
    <x:t>54</x:t>
  </x:si>
  <x:si>
    <x:t>261600010057</x:t>
  </x:si>
  <x:si>
    <x:t xml:space="preserve">SCHOOL 57-EARLY CHILDHOOD SCHOOL </x:t>
  </x:si>
  <x:si>
    <x:t>57</x:t>
  </x:si>
  <x:si>
    <x:t>2</x:t>
  </x:si>
  <x:si>
    <x:t>261600010058</x:t>
  </x:si>
  <x:si>
    <x:t>SCHOOL 58-WORLD OF INQUIRY SCHOOL</x:t>
  </x:si>
  <x:si>
    <x:t>58</x:t>
  </x:si>
  <x:si>
    <x:t>261600010061</x:t>
  </x:si>
  <x:si>
    <x:t>EAST UPPER HIGH SCHOOL</x:t>
  </x:si>
  <x:si>
    <x:t>61</x:t>
  </x:si>
  <x:si>
    <x:t>Senior High School</x:t>
  </x:si>
  <x:si>
    <x:t>9</x:t>
  </x:si>
  <x:si>
    <x:t>261600010066</x:t>
  </x:si>
  <x:si>
    <x:t>JAMES MONROE HIGH SCHOOL</x:t>
  </x:si>
  <x:si>
    <x:t>66</x:t>
  </x:si>
  <x:si>
    <x:t>261600010067</x:t>
  </x:si>
  <x:si>
    <x:t>JOSEPH C WILSON MAGNET HIGH SCHOOL</x:t>
  </x:si>
  <x:si>
    <x:t>67</x:t>
  </x:si>
  <x:si>
    <x:t>261600010068</x:t>
  </x:si>
  <x:si>
    <x:t>JOSEPH C WILSON FOUNDATION ACADEMY</x:t>
  </x:si>
  <x:si>
    <x:t>68</x:t>
  </x:si>
  <x:si>
    <x:t>261600010069</x:t>
  </x:si>
  <x:si>
    <x:t>SCHOOL WITHOUT WALLS</x:t>
  </x:si>
  <x:si>
    <x:t>69</x:t>
  </x:si>
  <x:si>
    <x:t>261600010073</x:t>
  </x:si>
  <x:si>
    <x:t>NORTHEAST COLLEGE PREPARATORY HIGH SCHOOL</x:t>
  </x:si>
  <x:si>
    <x:t>73</x:t>
  </x:si>
  <x:si>
    <x:t>261600010074</x:t>
  </x:si>
  <x:si>
    <x:t>SCHOOL OF THE ARTS</x:t>
  </x:si>
  <x:si>
    <x:t>74</x:t>
  </x:si>
  <x:si>
    <x:t>261600010089</x:t>
  </x:si>
  <x:si>
    <x:t>NORTHWEST COLLEGE PREPARATORY HIGH SCHOOL</x:t>
  </x:si>
  <x:si>
    <x:t>89</x:t>
  </x:si>
  <x:si>
    <x:t>Middle/Junior High School</x:t>
  </x:si>
  <x:si>
    <x:t>261600010095</x:t>
  </x:si>
  <x:si>
    <x:t>EDISON CAREER AND TECHNOLOGY HIGH SCHOOL</x:t>
  </x:si>
  <x:si>
    <x:t>95</x:t>
  </x:si>
  <x:si>
    <x:t>261600010097</x:t>
  </x:si>
  <x:si>
    <x:t>VANGUARD COLLEGIATE HIGH SCHOOL</x:t>
  </x:si>
  <x:si>
    <x:t>97</x:t>
  </x:si>
  <x:si>
    <x:t>261600010101</x:t>
  </x:si>
  <x:si>
    <x:t>INTEGRATED ARTS AND TECHNOLOGY HIGH SCHOOL</x:t>
  </x:si>
  <x:si>
    <x:t>101</x:t>
  </x:si>
  <x:si>
    <x:t>261600010102</x:t>
  </x:si>
  <x:si>
    <x:t>ROCHESTER EARLY COLLEGE INTERNATIONAL HIGH SCHOOL</x:t>
  </x:si>
  <x:si>
    <x:t>102</x:t>
  </x:si>
  <x:si>
    <x:t>261600010103</x:t>
  </x:si>
  <x:si>
    <x:t xml:space="preserve">LEADERSHIP ACADEMY FOR YOUNG MEN </x:t>
  </x:si>
  <x:si>
    <x:t>103</x:t>
  </x:si>
  <x:si>
    <x:t>261600010105</x:t>
  </x:si>
  <x:si>
    <x:t>EAST LOWER SCHOOL</x:t>
  </x:si>
  <x:si>
    <x:t>105</x:t>
  </x:si>
  <x:si>
    <x:t>261600010106</x:t>
  </x:si>
  <x:si>
    <x:t>RISE COMMUNITY SCHOOL</x:t>
  </x:si>
  <x:si>
    <x:t>106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</x:si>
  <x:si>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</x:si>
  <x:si>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</x:si>
  <x:si>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</x:si>
  <x:si>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</x:si>
  <x:si>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</x:si>
  <x:si>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</x:si>
  <x:si>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</x:si>
  <x:si>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</x:si>
  <x:si>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</x:si>
  <x:si>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</x:si>
  <x:si>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</x:si>
  <x:si>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</x:si>
  <x:si>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</x:si>
  <x:si>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</x:si>
  <x:si>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</x:si>
  <x:si>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</x:si>
  <x:si>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</x:si>
  <x:si>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</x:si>
  <x:si>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</x:si>
  <x:si>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</x:si>
  <x:si>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</x:si>
  <x:si>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</x:si>
  <x:si>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</x:si>
  <x:si>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</x:si>
  <x:si>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</x:si>
  <x:si>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</x:si>
  <x:si>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</x:si>
  <x:si>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</x:si>
  <x:si>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</x:si>
  <x:si>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</x:si>
  <x:si>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</x:si>
  <x:si>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</x:si>
  <x:si>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</x:si>
  <x:si>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</x:si>
  <x:si>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</x:si>
  <x:si>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</x:si>
  <x:si>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</x:si>
  <x:si>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</x:si>
  <x:si>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</x:si>
  <x:si>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</x:si>
  <x:si>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</x:si>
  <x:si>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</x:si>
  <x:si>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</x:si>
  <x:si>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</x:si>
  <x:si>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</x:si>
  <x:si>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</x:si>
  <x:si>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</x:si>
  <x:si>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</x:si>
  <x:si>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</x:si>
  <x:si>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</x:si>
  <x:si>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</x:si>
  <x:si>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</x:si>
  <x:si>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</x:si>
  <x:si>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</x:si>
  <x:si>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</x:si>
  <x:si>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</x:si>
  <x:si>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</x:si>
  <x:si>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</x:si>
  <x:si>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</x:si>
  <x:si>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</x:si>
  <x:si>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</x:si>
  <x:si>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</x:si>
  <x:si>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</x:si>
  <x:si>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</x:si>
  <x:si>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</x:si>
  <x:si>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</x:si>
  <x:si>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</x:si>
  <x:si>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</x:si>
  <x:si>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</x:si>
  <x:si>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</x:si>
  <x:si>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</x:si>
  <x:si>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</x:si>
  <x:si>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</x:si>
  <x:si>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</x:si>
  <x:si>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</x:si>
  <x:si>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</x:si>
  <x:si>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</x:si>
  <x:si>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</x:si>
  <x:si>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</x:si>
  <x:si>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2018-19</x:t>
  </x:si>
  <x:si>
    <x:t>Pre-K Only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</x:si>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</x:sst>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790571815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67071645</x:v>
      </x:c>
      <x:c r="E15" s="10" t="n">
        <x:v>48955615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24700000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82790288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93850288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85069233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24700000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583876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3078441</x:v>
      </x:c>
      <x:c r="E26" s="10" t="n">
        <x:v>1150261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78558535</x:v>
      </x:c>
      <x:c r="E27" s="10" t="n">
        <x:v>158784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3069366</x:v>
      </x:c>
      <x:c r="E28" s="10" t="n">
        <x:v>259085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87660388</x:v>
      </x:c>
      <x:c r="E33" s="10" t="n">
        <x:v>0</x:v>
      </x:c>
      <x:c r="F33" s="7" t="n">
        <x:v>6264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301250</x:v>
      </x:c>
      <x:c r="E34" s="10" t="n">
        <x:v>0</x:v>
      </x:c>
      <x:c r="F34" s="7" t="n">
        <x:v>350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1401457</x:v>
      </x:c>
      <x:c r="E35" s="10" t="n">
        <x:v>476152</x:v>
      </x:c>
      <x:c r="F35" s="7" t="n">
        <x:v>143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15538500</x:v>
      </x:c>
      <x:c r="E36" s="10" t="n">
        <x:v>0</x:v>
      </x:c>
      <x:c r="F36" s="7" t="n">
        <x:v>2024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20754387</x:v>
      </x:c>
      <x:c r="E37" s="10" t="n">
        <x:v>0</x:v>
      </x:c>
      <x:c r="F37" s="7" t="n">
        <x:v>261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12070211</x:v>
      </x:c>
      <x:c r="E38" s="10" t="n">
        <x:v>0</x:v>
      </x:c>
      <x:c r="F38" s="7" t="n">
        <x:v>240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1860416</x:v>
      </x:c>
      <x:c r="E41" s="10" t="n">
        <x:v>0</x:v>
      </x:c>
      <x:c r="F41" s="7" t="n">
        <x:v>786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2263500</x:v>
      </x:c>
      <x:c r="E42" s="10" t="n">
        <x:v>0</x:v>
      </x:c>
      <x:c r="F42" s="7" t="n">
        <x:v>50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1311272</x:v>
      </x:c>
      <x:c r="E43" s="10" t="n">
        <x:v>1198624</x:v>
      </x:c>
      <x:c r="F43" s="7" t="n">
        <x:v>32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25556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25273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1376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88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746028</x:v>
      </x:c>
      <x:c r="E61" s="10" t="n">
        <x:v>0</x:v>
      </x:c>
      <x:c r="F61" s="84" t="n">
        <x:v>11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11895795</x:v>
      </x:c>
      <x:c r="E62" s="10" t="n">
        <x:v>0</x:v>
      </x:c>
      <x:c r="F62" s="84" t="n">
        <x:v>109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41285139</x:v>
      </x:c>
      <x:c r="E63" s="10" t="n">
        <x:v>0</x:v>
      </x:c>
      <x:c r="F63" s="84" t="n">
        <x:v>508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11804228</x:v>
      </x:c>
      <x:c r="E64" s="10" t="n">
        <x:v>1525358</x:v>
      </x:c>
      <x:c r="F64" s="84" t="n">
        <x:v>67.8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12538386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3098174</x:v>
      </x:c>
      <x:c r="E71" s="10" t="n">
        <x:v>1613564</x:v>
      </x:c>
      <x:c r="F71" s="84" t="n">
        <x:v>39.3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2190526</x:v>
      </x:c>
      <x:c r="E72" s="10" t="n">
        <x:v>411435</x:v>
      </x:c>
      <x:c r="F72" s="84" t="n">
        <x:v>35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6139536</x:v>
      </x:c>
      <x:c r="E73" s="10" t="n">
        <x:v>2938158</x:v>
      </x:c>
      <x:c r="F73" s="84" t="n">
        <x:v>24.9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9208875</x:v>
      </x:c>
      <x:c r="E74" s="10" t="n">
        <x:v>0</x:v>
      </x:c>
      <x:c r="F74" s="84" t="n">
        <x:v>118.3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2419265</x:v>
      </x:c>
      <x:c r="E75" s="10" t="n">
        <x:v>450007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41172250</x:v>
      </x:c>
      <x:c r="E76" s="10" t="n">
        <x:v>11560281</x:v>
      </x:c>
      <x:c r="F76" s="84" t="n">
        <x:v>512.5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17293415</x:v>
      </x:c>
      <x:c r="E77" s="10" t="n">
        <x:v>1790808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23818513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163584385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359198329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>
        <x:v>126</x:v>
      </x:c>
      <x:c r="D8" s="174" t="s">
        <x:v>127</x:v>
      </x:c>
      <x:c r="E8" s="175" t="s">
        <x:v>128</x:v>
      </x:c>
      <x:c r="F8" s="175" t="s">
        <x:v>129</x:v>
      </x:c>
      <x:c r="G8" s="175" t="s">
        <x:v>130</x:v>
      </x:c>
      <x:c r="H8" s="175" t="s"/>
      <x:c r="I8" s="175" t="s">
        <x:v>131</x:v>
      </x:c>
      <x:c r="J8" s="110" t="n"/>
      <x:c r="K8" s="111" t="n">
        <x:v>313</x:v>
      </x:c>
      <x:c r="L8" s="111" t="n">
        <x:v>0</x:v>
      </x:c>
      <x:c r="M8" s="111" t="n">
        <x:v>0</x:v>
      </x:c>
      <x:c r="N8" s="111" t="n">
        <x:v>282</x:v>
      </x:c>
      <x:c r="O8" s="111" t="n">
        <x:v>16</x:v>
      </x:c>
      <x:c r="P8" s="111" t="n">
        <x:v>37</x:v>
      </x:c>
      <x:c r="Q8" s="112" t="n">
        <x:v>7</x:v>
      </x:c>
      <x:c r="R8" s="112" t="n">
        <x:v>16.7</x:v>
      </x:c>
      <x:c r="S8" s="112" t="n">
        <x:v>1</x:v>
      </x:c>
      <x:c r="T8" s="112" t="n">
        <x:v>3</x:v>
      </x:c>
      <x:c r="U8" s="112" t="n">
        <x:v>4.3</x:v>
      </x:c>
      <x:c r="V8" s="112" t="n">
        <x:v>2.5</x:v>
      </x:c>
      <x:c r="W8" s="113">
        <x:f>SUM(Q8:V8)</x:f>
      </x:c>
    </x:row>
    <x:row r="9" spans="1:23" s="6" customFormat="1" x14ac:dyDescent="0.3">
      <x:c r="A9" s="172" t="s">
        <x:v>132</x:v>
      </x:c>
      <x:c r="B9" s="173" t="s">
        <x:v>133</x:v>
      </x:c>
      <x:c r="C9" s="172" t="s">
        <x:v>126</x:v>
      </x:c>
      <x:c r="D9" s="174" t="s">
        <x:v>134</x:v>
      </x:c>
      <x:c r="E9" s="175" t="s">
        <x:v>135</x:v>
      </x:c>
      <x:c r="F9" s="175" t="s">
        <x:v>129</x:v>
      </x:c>
      <x:c r="G9" s="175" t="s">
        <x:v>130</x:v>
      </x:c>
      <x:c r="H9" s="175" t="s"/>
      <x:c r="I9" s="175" t="s">
        <x:v>131</x:v>
      </x:c>
      <x:c r="J9" s="110" t="n"/>
      <x:c r="K9" s="111" t="n">
        <x:v>147</x:v>
      </x:c>
      <x:c r="L9" s="111" t="n">
        <x:v>0</x:v>
      </x:c>
      <x:c r="M9" s="111" t="n">
        <x:v>0</x:v>
      </x:c>
      <x:c r="N9" s="111" t="n">
        <x:v>133</x:v>
      </x:c>
      <x:c r="O9" s="111" t="n">
        <x:v>147</x:v>
      </x:c>
      <x:c r="P9" s="111" t="n">
        <x:v>7</x:v>
      </x:c>
      <x:c r="Q9" s="112" t="n">
        <x:v>10</x:v>
      </x:c>
      <x:c r="R9" s="112" t="n">
        <x:v>15.9</x:v>
      </x:c>
      <x:c r="S9" s="112" t="n">
        <x:v>4</x:v>
      </x:c>
      <x:c r="T9" s="112" t="n">
        <x:v>1</x:v>
      </x:c>
      <x:c r="U9" s="112" t="n">
        <x:v>2.5</x:v>
      </x:c>
      <x:c r="V9" s="112" t="n">
        <x:v>2</x:v>
      </x:c>
      <x:c r="W9" s="113">
        <x:f>SUM(Q9:V9)</x:f>
      </x:c>
    </x:row>
    <x:row r="10" spans="1:23" s="6" customFormat="1">
      <x:c r="A10" s="172" t="s">
        <x:v>136</x:v>
      </x:c>
      <x:c r="B10" s="173" t="s">
        <x:v>137</x:v>
      </x:c>
      <x:c r="C10" s="172" t="s">
        <x:v>126</x:v>
      </x:c>
      <x:c r="D10" s="174" t="s">
        <x:v>138</x:v>
      </x:c>
      <x:c r="E10" s="175" t="s">
        <x:v>139</x:v>
      </x:c>
      <x:c r="F10" s="175" t="s">
        <x:v>139</x:v>
      </x:c>
      <x:c r="G10" s="175" t="s">
        <x:v>130</x:v>
      </x:c>
      <x:c r="H10" s="175" t="s"/>
      <x:c r="I10" s="175" t="s">
        <x:v>131</x:v>
      </x:c>
      <x:c r="J10" s="110" t="n"/>
      <x:c r="K10" s="111" t="n">
        <x:v>0</x:v>
      </x:c>
      <x:c r="L10" s="111" t="n">
        <x:v>72</x:v>
      </x:c>
      <x:c r="M10" s="111" t="n">
        <x:v>0</x:v>
      </x:c>
      <x:c r="N10" s="111" t="n">
        <x:v>0</x:v>
      </x:c>
      <x:c r="O10" s="111" t="n">
        <x:v>0</x:v>
      </x:c>
      <x:c r="P10" s="111" t="n">
        <x:v>0</x:v>
      </x:c>
      <x:c r="Q10" s="112" t="n">
        <x:v>2</x:v>
      </x:c>
      <x:c r="R10" s="112" t="n">
        <x:v>2.2</x:v>
      </x:c>
      <x:c r="S10" s="112" t="n">
        <x:v>7.5</x:v>
      </x:c>
      <x:c r="T10" s="112" t="n">
        <x:v>0</x:v>
      </x:c>
      <x:c r="U10" s="112" t="n">
        <x:v>1</x:v>
      </x:c>
      <x:c r="V10" s="112" t="n">
        <x:v>0</x:v>
      </x:c>
      <x:c r="W10" s="113">
        <x:f>SUM(Q10:V10)</x:f>
      </x:c>
    </x:row>
    <x:row r="11" spans="1:23" s="6" customFormat="1">
      <x:c r="A11" s="172" t="s">
        <x:v>140</x:v>
      </x:c>
      <x:c r="B11" s="173" t="s">
        <x:v>141</x:v>
      </x:c>
      <x:c r="C11" s="172" t="s">
        <x:v>126</x:v>
      </x:c>
      <x:c r="D11" s="174" t="s">
        <x:v>138</x:v>
      </x:c>
      <x:c r="E11" s="175" t="s">
        <x:v>139</x:v>
      </x:c>
      <x:c r="F11" s="175" t="s">
        <x:v>139</x:v>
      </x:c>
      <x:c r="G11" s="175" t="s">
        <x:v>130</x:v>
      </x:c>
      <x:c r="H11" s="175" t="s"/>
      <x:c r="I11" s="175" t="s">
        <x:v>131</x:v>
      </x:c>
      <x:c r="J11" s="110" t="n"/>
      <x:c r="K11" s="111" t="n">
        <x:v>0</x:v>
      </x:c>
      <x:c r="L11" s="111" t="n">
        <x:v>180</x:v>
      </x:c>
      <x:c r="M11" s="111" t="n">
        <x:v>24</x:v>
      </x:c>
      <x:c r="N11" s="111" t="n">
        <x:v>0</x:v>
      </x:c>
      <x:c r="O11" s="111" t="n">
        <x:v>0</x:v>
      </x:c>
      <x:c r="P11" s="111" t="n">
        <x:v>0</x:v>
      </x:c>
      <x:c r="Q11" s="112" t="n">
        <x:v>1</x:v>
      </x:c>
      <x:c r="R11" s="112" t="n">
        <x:v>12</x:v>
      </x:c>
      <x:c r="S11" s="112" t="n">
        <x:v>23</x:v>
      </x:c>
      <x:c r="T11" s="112" t="n">
        <x:v>1</x:v>
      </x:c>
      <x:c r="U11" s="112" t="n">
        <x:v>1</x:v>
      </x:c>
      <x:c r="V11" s="112" t="n">
        <x:v>3</x:v>
      </x:c>
      <x:c r="W11" s="113">
        <x:f>SUM(Q11:V11)</x:f>
      </x:c>
    </x:row>
    <x:row r="12" spans="1:23" s="6" customFormat="1">
      <x:c r="A12" s="172" t="s">
        <x:v>142</x:v>
      </x:c>
      <x:c r="B12" s="173" t="s">
        <x:v>143</x:v>
      </x:c>
      <x:c r="C12" s="172" t="s">
        <x:v>126</x:v>
      </x:c>
      <x:c r="D12" s="174" t="s">
        <x:v>134</x:v>
      </x:c>
      <x:c r="E12" s="175" t="s">
        <x:v>144</x:v>
      </x:c>
      <x:c r="F12" s="175" t="s">
        <x:v>145</x:v>
      </x:c>
      <x:c r="G12" s="175" t="s">
        <x:v>130</x:v>
      </x:c>
      <x:c r="H12" s="175" t="s"/>
      <x:c r="I12" s="175" t="s">
        <x:v>131</x:v>
      </x:c>
      <x:c r="J12" s="110" t="n"/>
      <x:c r="K12" s="111" t="n">
        <x:v>330</x:v>
      </x:c>
      <x:c r="L12" s="111" t="n">
        <x:v>0</x:v>
      </x:c>
      <x:c r="M12" s="111" t="n">
        <x:v>0</x:v>
      </x:c>
      <x:c r="N12" s="111" t="n">
        <x:v>297</x:v>
      </x:c>
      <x:c r="O12" s="111" t="n">
        <x:v>330</x:v>
      </x:c>
      <x:c r="P12" s="111" t="n">
        <x:v>1</x:v>
      </x:c>
      <x:c r="Q12" s="112" t="n">
        <x:v>12</x:v>
      </x:c>
      <x:c r="R12" s="112" t="n">
        <x:v>30.8</x:v>
      </x:c>
      <x:c r="S12" s="112" t="n">
        <x:v>3</x:v>
      </x:c>
      <x:c r="T12" s="112" t="n">
        <x:v>3</x:v>
      </x:c>
      <x:c r="U12" s="112" t="n">
        <x:v>3.3</x:v>
      </x:c>
      <x:c r="V12" s="112" t="n">
        <x:v>6</x:v>
      </x:c>
      <x:c r="W12" s="113">
        <x:f>SUM(Q12:V12)</x:f>
      </x:c>
    </x:row>
    <x:row r="13" spans="1:23" s="6" customFormat="1">
      <x:c r="A13" s="172" t="s">
        <x:v>146</x:v>
      </x:c>
      <x:c r="B13" s="173" t="s">
        <x:v>147</x:v>
      </x:c>
      <x:c r="C13" s="172" t="s">
        <x:v>148</x:v>
      </x:c>
      <x:c r="D13" s="174" t="s">
        <x:v>138</x:v>
      </x:c>
      <x:c r="E13" s="175" t="s">
        <x:v>135</x:v>
      </x:c>
      <x:c r="F13" s="175" t="s">
        <x:v>149</x:v>
      </x:c>
      <x:c r="G13" s="175" t="s">
        <x:v>130</x:v>
      </x:c>
      <x:c r="H13" s="175" t="s"/>
      <x:c r="I13" s="175" t="s">
        <x:v>131</x:v>
      </x:c>
      <x:c r="J13" s="110" t="n"/>
      <x:c r="K13" s="111" t="n">
        <x:v>292</x:v>
      </x:c>
      <x:c r="L13" s="111" t="n">
        <x:v>0</x:v>
      </x:c>
      <x:c r="M13" s="111" t="n">
        <x:v>0</x:v>
      </x:c>
      <x:c r="N13" s="111" t="n">
        <x:v>272</x:v>
      </x:c>
      <x:c r="O13" s="111" t="n">
        <x:v>8</x:v>
      </x:c>
      <x:c r="P13" s="111" t="n">
        <x:v>69</x:v>
      </x:c>
      <x:c r="Q13" s="112" t="n">
        <x:v>12.5</x:v>
      </x:c>
      <x:c r="R13" s="112" t="n">
        <x:v>23</x:v>
      </x:c>
      <x:c r="S13" s="112" t="n">
        <x:v>17.5</x:v>
      </x:c>
      <x:c r="T13" s="112" t="n">
        <x:v>2</x:v>
      </x:c>
      <x:c r="U13" s="112" t="n">
        <x:v>2.6</x:v>
      </x:c>
      <x:c r="V13" s="112" t="n">
        <x:v>2</x:v>
      </x:c>
      <x:c r="W13" s="113">
        <x:f>SUM(Q13:V13)</x:f>
      </x:c>
    </x:row>
    <x:row r="14" spans="1:23" s="6" customFormat="1">
      <x:c r="A14" s="172" t="s">
        <x:v>150</x:v>
      </x:c>
      <x:c r="B14" s="173" t="s">
        <x:v>151</x:v>
      </x:c>
      <x:c r="C14" s="172" t="s">
        <x:v>152</x:v>
      </x:c>
      <x:c r="D14" s="174" t="s">
        <x:v>153</x:v>
      </x:c>
      <x:c r="E14" s="175" t="s">
        <x:v>135</x:v>
      </x:c>
      <x:c r="F14" s="175" t="s">
        <x:v>154</x:v>
      </x:c>
      <x:c r="G14" s="175" t="s">
        <x:v>130</x:v>
      </x:c>
      <x:c r="H14" s="175" t="s"/>
      <x:c r="I14" s="175" t="s">
        <x:v>131</x:v>
      </x:c>
      <x:c r="J14" s="110" t="n"/>
      <x:c r="K14" s="111" t="n">
        <x:v>465</x:v>
      </x:c>
      <x:c r="L14" s="111" t="n">
        <x:v>36</x:v>
      </x:c>
      <x:c r="M14" s="111" t="n">
        <x:v>0</x:v>
      </x:c>
      <x:c r="N14" s="111" t="n">
        <x:v>427</x:v>
      </x:c>
      <x:c r="O14" s="111" t="n">
        <x:v>48</x:v>
      </x:c>
      <x:c r="P14" s="111" t="n">
        <x:v>73</x:v>
      </x:c>
      <x:c r="Q14" s="112" t="n">
        <x:v>19</x:v>
      </x:c>
      <x:c r="R14" s="112" t="n">
        <x:v>31.4</x:v>
      </x:c>
      <x:c r="S14" s="112" t="n">
        <x:v>17</x:v>
      </x:c>
      <x:c r="T14" s="112" t="n">
        <x:v>3</x:v>
      </x:c>
      <x:c r="U14" s="112" t="n">
        <x:v>4.2</x:v>
      </x:c>
      <x:c r="V14" s="112" t="n">
        <x:v>3</x:v>
      </x:c>
      <x:c r="W14" s="113">
        <x:f>SUM(Q14:V14)</x:f>
      </x:c>
    </x:row>
    <x:row r="15" spans="1:23" s="6" customFormat="1">
      <x:c r="A15" s="172" t="s">
        <x:v>155</x:v>
      </x:c>
      <x:c r="B15" s="173" t="s">
        <x:v>156</x:v>
      </x:c>
      <x:c r="C15" s="172" t="s">
        <x:v>157</x:v>
      </x:c>
      <x:c r="D15" s="174" t="s">
        <x:v>153</x:v>
      </x:c>
      <x:c r="E15" s="175" t="s">
        <x:v>135</x:v>
      </x:c>
      <x:c r="F15" s="175" t="s">
        <x:v>154</x:v>
      </x:c>
      <x:c r="G15" s="175" t="s">
        <x:v>130</x:v>
      </x:c>
      <x:c r="H15" s="175" t="s"/>
      <x:c r="I15" s="175" t="s">
        <x:v>131</x:v>
      </x:c>
      <x:c r="J15" s="110" t="n"/>
      <x:c r="K15" s="111" t="n">
        <x:v>355</x:v>
      </x:c>
      <x:c r="L15" s="111" t="n">
        <x:v>0</x:v>
      </x:c>
      <x:c r="M15" s="111" t="n">
        <x:v>0</x:v>
      </x:c>
      <x:c r="N15" s="111" t="n">
        <x:v>340</x:v>
      </x:c>
      <x:c r="O15" s="111" t="n">
        <x:v>7</x:v>
      </x:c>
      <x:c r="P15" s="111" t="n">
        <x:v>106</x:v>
      </x:c>
      <x:c r="Q15" s="112" t="n">
        <x:v>18.5</x:v>
      </x:c>
      <x:c r="R15" s="112" t="n">
        <x:v>32</x:v>
      </x:c>
      <x:c r="S15" s="112" t="n">
        <x:v>26</x:v>
      </x:c>
      <x:c r="T15" s="112" t="n">
        <x:v>3</x:v>
      </x:c>
      <x:c r="U15" s="112" t="n">
        <x:v>3.2</x:v>
      </x:c>
      <x:c r="V15" s="112" t="n">
        <x:v>3</x:v>
      </x:c>
      <x:c r="W15" s="113">
        <x:f>SUM(Q15:V15)</x:f>
      </x:c>
    </x:row>
    <x:row r="16" spans="1:23" s="6" customFormat="1">
      <x:c r="A16" s="172" t="s">
        <x:v>158</x:v>
      </x:c>
      <x:c r="B16" s="173" t="s">
        <x:v>159</x:v>
      </x:c>
      <x:c r="C16" s="172" t="s">
        <x:v>160</x:v>
      </x:c>
      <x:c r="D16" s="174" t="s">
        <x:v>153</x:v>
      </x:c>
      <x:c r="E16" s="175" t="s">
        <x:v>135</x:v>
      </x:c>
      <x:c r="F16" s="175" t="s">
        <x:v>154</x:v>
      </x:c>
      <x:c r="G16" s="175" t="s">
        <x:v>130</x:v>
      </x:c>
      <x:c r="H16" s="175" t="s"/>
      <x:c r="I16" s="175" t="s">
        <x:v>131</x:v>
      </x:c>
      <x:c r="J16" s="110" t="n"/>
      <x:c r="K16" s="111" t="n">
        <x:v>612</x:v>
      </x:c>
      <x:c r="L16" s="111" t="n">
        <x:v>18</x:v>
      </x:c>
      <x:c r="M16" s="111" t="n">
        <x:v>0</x:v>
      </x:c>
      <x:c r="N16" s="111" t="n">
        <x:v>563</x:v>
      </x:c>
      <x:c r="O16" s="111" t="n">
        <x:v>192</x:v>
      </x:c>
      <x:c r="P16" s="111" t="n">
        <x:v>269</x:v>
      </x:c>
      <x:c r="Q16" s="112" t="n">
        <x:v>27.1</x:v>
      </x:c>
      <x:c r="R16" s="112" t="n">
        <x:v>37</x:v>
      </x:c>
      <x:c r="S16" s="112" t="n">
        <x:v>16.5</x:v>
      </x:c>
      <x:c r="T16" s="112" t="n">
        <x:v>3</x:v>
      </x:c>
      <x:c r="U16" s="112" t="n">
        <x:v>4.2</x:v>
      </x:c>
      <x:c r="V16" s="112" t="n">
        <x:v>3</x:v>
      </x:c>
      <x:c r="W16" s="113">
        <x:f>SUM(Q16:V16)</x:f>
      </x:c>
    </x:row>
    <x:row r="17" spans="1:23" s="6" customFormat="1">
      <x:c r="A17" s="172" t="s">
        <x:v>161</x:v>
      </x:c>
      <x:c r="B17" s="173" t="s">
        <x:v>162</x:v>
      </x:c>
      <x:c r="C17" s="172" t="s">
        <x:v>163</x:v>
      </x:c>
      <x:c r="D17" s="174" t="s">
        <x:v>138</x:v>
      </x:c>
      <x:c r="E17" s="175" t="s">
        <x:v>135</x:v>
      </x:c>
      <x:c r="F17" s="175" t="s">
        <x:v>149</x:v>
      </x:c>
      <x:c r="G17" s="175" t="s">
        <x:v>130</x:v>
      </x:c>
      <x:c r="H17" s="175" t="s"/>
      <x:c r="I17" s="175" t="s">
        <x:v>131</x:v>
      </x:c>
      <x:c r="J17" s="110" t="n"/>
      <x:c r="K17" s="111" t="n">
        <x:v>419</x:v>
      </x:c>
      <x:c r="L17" s="111" t="n">
        <x:v>90</x:v>
      </x:c>
      <x:c r="M17" s="111" t="n">
        <x:v>0</x:v>
      </x:c>
      <x:c r="N17" s="111" t="n">
        <x:v>395</x:v>
      </x:c>
      <x:c r="O17" s="111" t="n">
        <x:v>47</x:v>
      </x:c>
      <x:c r="P17" s="111" t="n">
        <x:v>180</x:v>
      </x:c>
      <x:c r="Q17" s="112" t="n">
        <x:v>22.9</x:v>
      </x:c>
      <x:c r="R17" s="112" t="n">
        <x:v>28</x:v>
      </x:c>
      <x:c r="S17" s="112" t="n">
        <x:v>18</x:v>
      </x:c>
      <x:c r="T17" s="112" t="n">
        <x:v>3</x:v>
      </x:c>
      <x:c r="U17" s="112" t="n">
        <x:v>2.1</x:v>
      </x:c>
      <x:c r="V17" s="112" t="n">
        <x:v>3</x:v>
      </x:c>
      <x:c r="W17" s="113">
        <x:f>SUM(Q17:V17)</x:f>
      </x:c>
    </x:row>
    <x:row r="18" spans="1:23" s="6" customFormat="1">
      <x:c r="A18" s="172" t="s">
        <x:v>164</x:v>
      </x:c>
      <x:c r="B18" s="173" t="s">
        <x:v>165</x:v>
      </x:c>
      <x:c r="C18" s="172" t="s">
        <x:v>166</x:v>
      </x:c>
      <x:c r="D18" s="174" t="s">
        <x:v>153</x:v>
      </x:c>
      <x:c r="E18" s="175" t="s">
        <x:v>135</x:v>
      </x:c>
      <x:c r="F18" s="175" t="s">
        <x:v>154</x:v>
      </x:c>
      <x:c r="G18" s="175" t="s">
        <x:v>130</x:v>
      </x:c>
      <x:c r="H18" s="175" t="s"/>
      <x:c r="I18" s="175" t="s">
        <x:v>131</x:v>
      </x:c>
      <x:c r="J18" s="110" t="n"/>
      <x:c r="K18" s="111" t="n">
        <x:v>426</x:v>
      </x:c>
      <x:c r="L18" s="111" t="n">
        <x:v>20</x:v>
      </x:c>
      <x:c r="M18" s="111" t="n">
        <x:v>16</x:v>
      </x:c>
      <x:c r="N18" s="111" t="n">
        <x:v>407</x:v>
      </x:c>
      <x:c r="O18" s="111" t="n">
        <x:v>29</x:v>
      </x:c>
      <x:c r="P18" s="111" t="n">
        <x:v>85</x:v>
      </x:c>
      <x:c r="Q18" s="112" t="n">
        <x:v>22.3</x:v>
      </x:c>
      <x:c r="R18" s="112" t="n">
        <x:v>34</x:v>
      </x:c>
      <x:c r="S18" s="112" t="n">
        <x:v>23</x:v>
      </x:c>
      <x:c r="T18" s="112" t="n">
        <x:v>5</x:v>
      </x:c>
      <x:c r="U18" s="112" t="n">
        <x:v>5.3</x:v>
      </x:c>
      <x:c r="V18" s="112" t="n">
        <x:v>3</x:v>
      </x:c>
      <x:c r="W18" s="113">
        <x:f>SUM(Q18:V18)</x:f>
      </x:c>
    </x:row>
    <x:row r="19" spans="1:23" s="6" customFormat="1">
      <x:c r="A19" s="172" t="s">
        <x:v>167</x:v>
      </x:c>
      <x:c r="B19" s="173" t="s">
        <x:v>168</x:v>
      </x:c>
      <x:c r="C19" s="172" t="s">
        <x:v>169</x:v>
      </x:c>
      <x:c r="D19" s="174" t="s">
        <x:v>138</x:v>
      </x:c>
      <x:c r="E19" s="175" t="s">
        <x:v>135</x:v>
      </x:c>
      <x:c r="F19" s="175" t="s">
        <x:v>149</x:v>
      </x:c>
      <x:c r="G19" s="175" t="s">
        <x:v>130</x:v>
      </x:c>
      <x:c r="H19" s="175" t="s"/>
      <x:c r="I19" s="175" t="s">
        <x:v>131</x:v>
      </x:c>
      <x:c r="J19" s="110" t="n"/>
      <x:c r="K19" s="111" t="n">
        <x:v>672</x:v>
      </x:c>
      <x:c r="L19" s="111" t="n">
        <x:v>18</x:v>
      </x:c>
      <x:c r="M19" s="111" t="n">
        <x:v>0</x:v>
      </x:c>
      <x:c r="N19" s="111" t="n">
        <x:v>639</x:v>
      </x:c>
      <x:c r="O19" s="111" t="n">
        <x:v>304</x:v>
      </x:c>
      <x:c r="P19" s="111" t="n">
        <x:v>305</x:v>
      </x:c>
      <x:c r="Q19" s="112" t="n">
        <x:v>26.6</x:v>
      </x:c>
      <x:c r="R19" s="112" t="n">
        <x:v>47</x:v>
      </x:c>
      <x:c r="S19" s="112" t="n">
        <x:v>14</x:v>
      </x:c>
      <x:c r="T19" s="112" t="n">
        <x:v>4</x:v>
      </x:c>
      <x:c r="U19" s="112" t="n">
        <x:v>3.1</x:v>
      </x:c>
      <x:c r="V19" s="112" t="n">
        <x:v>3</x:v>
      </x:c>
      <x:c r="W19" s="113">
        <x:f>SUM(Q19:V19)</x:f>
      </x:c>
    </x:row>
    <x:row r="20" spans="1:23" s="6" customFormat="1">
      <x:c r="A20" s="172" t="s">
        <x:v>170</x:v>
      </x:c>
      <x:c r="B20" s="173" t="s">
        <x:v>171</x:v>
      </x:c>
      <x:c r="C20" s="172" t="s">
        <x:v>172</x:v>
      </x:c>
      <x:c r="D20" s="174" t="s">
        <x:v>138</x:v>
      </x:c>
      <x:c r="E20" s="175" t="s">
        <x:v>135</x:v>
      </x:c>
      <x:c r="F20" s="175" t="s">
        <x:v>149</x:v>
      </x:c>
      <x:c r="G20" s="175" t="s">
        <x:v>130</x:v>
      </x:c>
      <x:c r="H20" s="175" t="s"/>
      <x:c r="I20" s="175" t="s">
        <x:v>131</x:v>
      </x:c>
      <x:c r="J20" s="110" t="n"/>
      <x:c r="K20" s="111" t="n">
        <x:v>321</x:v>
      </x:c>
      <x:c r="L20" s="111" t="n">
        <x:v>0</x:v>
      </x:c>
      <x:c r="M20" s="111" t="n">
        <x:v>0</x:v>
      </x:c>
      <x:c r="N20" s="111" t="n">
        <x:v>282</x:v>
      </x:c>
      <x:c r="O20" s="111" t="n">
        <x:v>15</x:v>
      </x:c>
      <x:c r="P20" s="111" t="n">
        <x:v>59</x:v>
      </x:c>
      <x:c r="Q20" s="112" t="n">
        <x:v>8</x:v>
      </x:c>
      <x:c r="R20" s="112" t="n">
        <x:v>26.2</x:v>
      </x:c>
      <x:c r="S20" s="112" t="n">
        <x:v>7.5</x:v>
      </x:c>
      <x:c r="T20" s="112" t="n">
        <x:v>2</x:v>
      </x:c>
      <x:c r="U20" s="112" t="n">
        <x:v>1.6</x:v>
      </x:c>
      <x:c r="V20" s="112" t="n">
        <x:v>2</x:v>
      </x:c>
      <x:c r="W20" s="113">
        <x:f>SUM(Q20:V20)</x:f>
      </x:c>
    </x:row>
    <x:row r="21" spans="1:23" s="6" customFormat="1">
      <x:c r="A21" s="172" t="s">
        <x:v>173</x:v>
      </x:c>
      <x:c r="B21" s="173" t="s">
        <x:v>174</x:v>
      </x:c>
      <x:c r="C21" s="172" t="s">
        <x:v>129</x:v>
      </x:c>
      <x:c r="D21" s="174" t="s">
        <x:v>153</x:v>
      </x:c>
      <x:c r="E21" s="175" t="s">
        <x:v>135</x:v>
      </x:c>
      <x:c r="F21" s="175" t="s">
        <x:v>154</x:v>
      </x:c>
      <x:c r="G21" s="175" t="s">
        <x:v>130</x:v>
      </x:c>
      <x:c r="H21" s="175" t="s"/>
      <x:c r="I21" s="175" t="s">
        <x:v>131</x:v>
      </x:c>
      <x:c r="J21" s="110" t="n"/>
      <x:c r="K21" s="111" t="n">
        <x:v>794</x:v>
      </x:c>
      <x:c r="L21" s="111" t="n">
        <x:v>0</x:v>
      </x:c>
      <x:c r="M21" s="111" t="n">
        <x:v>0</x:v>
      </x:c>
      <x:c r="N21" s="111" t="n">
        <x:v>637</x:v>
      </x:c>
      <x:c r="O21" s="111" t="n">
        <x:v>155</x:v>
      </x:c>
      <x:c r="P21" s="111" t="n">
        <x:v>220</x:v>
      </x:c>
      <x:c r="Q21" s="112" t="n">
        <x:v>26</x:v>
      </x:c>
      <x:c r="R21" s="112" t="n">
        <x:v>55.6</x:v>
      </x:c>
      <x:c r="S21" s="112" t="n">
        <x:v>9</x:v>
      </x:c>
      <x:c r="T21" s="112" t="n">
        <x:v>4</x:v>
      </x:c>
      <x:c r="U21" s="112" t="n">
        <x:v>4.7</x:v>
      </x:c>
      <x:c r="V21" s="112" t="n">
        <x:v>4</x:v>
      </x:c>
      <x:c r="W21" s="113">
        <x:f>SUM(Q21:V21)</x:f>
      </x:c>
    </x:row>
    <x:row r="22" spans="1:23" s="6" customFormat="1">
      <x:c r="A22" s="172" t="s">
        <x:v>175</x:v>
      </x:c>
      <x:c r="B22" s="173" t="s">
        <x:v>176</x:v>
      </x:c>
      <x:c r="C22" s="172" t="s">
        <x:v>177</x:v>
      </x:c>
      <x:c r="D22" s="174" t="s">
        <x:v>138</x:v>
      </x:c>
      <x:c r="E22" s="175" t="s">
        <x:v>135</x:v>
      </x:c>
      <x:c r="F22" s="175" t="s">
        <x:v>149</x:v>
      </x:c>
      <x:c r="G22" s="175" t="s">
        <x:v>130</x:v>
      </x:c>
      <x:c r="H22" s="175" t="s"/>
      <x:c r="I22" s="175" t="s">
        <x:v>131</x:v>
      </x:c>
      <x:c r="J22" s="110" t="n"/>
      <x:c r="K22" s="111" t="n">
        <x:v>303</x:v>
      </x:c>
      <x:c r="L22" s="111" t="n">
        <x:v>36</x:v>
      </x:c>
      <x:c r="M22" s="111" t="n">
        <x:v>0</x:v>
      </x:c>
      <x:c r="N22" s="111" t="n">
        <x:v>233</x:v>
      </x:c>
      <x:c r="O22" s="111" t="n">
        <x:v>120</x:v>
      </x:c>
      <x:c r="P22" s="111" t="n">
        <x:v>142</x:v>
      </x:c>
      <x:c r="Q22" s="112" t="n">
        <x:v>10.9</x:v>
      </x:c>
      <x:c r="R22" s="112" t="n">
        <x:v>26</x:v>
      </x:c>
      <x:c r="S22" s="112" t="n">
        <x:v>16</x:v>
      </x:c>
      <x:c r="T22" s="112" t="n">
        <x:v>2</x:v>
      </x:c>
      <x:c r="U22" s="112" t="n">
        <x:v>1.6</x:v>
      </x:c>
      <x:c r="V22" s="112" t="n">
        <x:v>2</x:v>
      </x:c>
      <x:c r="W22" s="113">
        <x:f>SUM(Q22:V22)</x:f>
      </x:c>
    </x:row>
    <x:row r="23" spans="1:23" s="6" customFormat="1">
      <x:c r="A23" s="172" t="s">
        <x:v>178</x:v>
      </x:c>
      <x:c r="B23" s="173" t="s">
        <x:v>179</x:v>
      </x:c>
      <x:c r="C23" s="172" t="s">
        <x:v>180</x:v>
      </x:c>
      <x:c r="D23" s="174" t="s">
        <x:v>138</x:v>
      </x:c>
      <x:c r="E23" s="175" t="s">
        <x:v>135</x:v>
      </x:c>
      <x:c r="F23" s="175" t="s">
        <x:v>154</x:v>
      </x:c>
      <x:c r="G23" s="175" t="s">
        <x:v>130</x:v>
      </x:c>
      <x:c r="H23" s="175" t="s"/>
      <x:c r="I23" s="175" t="s">
        <x:v>131</x:v>
      </x:c>
      <x:c r="J23" s="110" t="n"/>
      <x:c r="K23" s="111" t="n">
        <x:v>332</x:v>
      </x:c>
      <x:c r="L23" s="111" t="n">
        <x:v>54</x:v>
      </x:c>
      <x:c r="M23" s="111" t="n">
        <x:v>0</x:v>
      </x:c>
      <x:c r="N23" s="111" t="n">
        <x:v>328</x:v>
      </x:c>
      <x:c r="O23" s="111" t="n">
        <x:v>11</x:v>
      </x:c>
      <x:c r="P23" s="111" t="n">
        <x:v>88</x:v>
      </x:c>
      <x:c r="Q23" s="112" t="n">
        <x:v>7</x:v>
      </x:c>
      <x:c r="R23" s="112" t="n">
        <x:v>32</x:v>
      </x:c>
      <x:c r="S23" s="112" t="n">
        <x:v>20</x:v>
      </x:c>
      <x:c r="T23" s="112" t="n">
        <x:v>2</x:v>
      </x:c>
      <x:c r="U23" s="112" t="n">
        <x:v>3.1</x:v>
      </x:c>
      <x:c r="V23" s="112" t="n">
        <x:v>2</x:v>
      </x:c>
      <x:c r="W23" s="113">
        <x:f>SUM(Q23:V23)</x:f>
      </x:c>
    </x:row>
    <x:row r="24" spans="1:23" s="6" customFormat="1">
      <x:c r="A24" s="172" t="s">
        <x:v>181</x:v>
      </x:c>
      <x:c r="B24" s="173" t="s">
        <x:v>182</x:v>
      </x:c>
      <x:c r="C24" s="172" t="s">
        <x:v>183</x:v>
      </x:c>
      <x:c r="D24" s="174" t="s">
        <x:v>153</x:v>
      </x:c>
      <x:c r="E24" s="175" t="s">
        <x:v>135</x:v>
      </x:c>
      <x:c r="F24" s="175" t="s">
        <x:v>154</x:v>
      </x:c>
      <x:c r="G24" s="175" t="s">
        <x:v>130</x:v>
      </x:c>
      <x:c r="H24" s="175" t="s"/>
      <x:c r="I24" s="175" t="s">
        <x:v>131</x:v>
      </x:c>
      <x:c r="J24" s="110" t="n"/>
      <x:c r="K24" s="111" t="n">
        <x:v>562</x:v>
      </x:c>
      <x:c r="L24" s="111" t="n">
        <x:v>72</x:v>
      </x:c>
      <x:c r="M24" s="111" t="n">
        <x:v>0</x:v>
      </x:c>
      <x:c r="N24" s="111" t="n">
        <x:v>532</x:v>
      </x:c>
      <x:c r="O24" s="111" t="n">
        <x:v>178</x:v>
      </x:c>
      <x:c r="P24" s="111" t="n">
        <x:v>188</x:v>
      </x:c>
      <x:c r="Q24" s="112" t="n">
        <x:v>26</x:v>
      </x:c>
      <x:c r="R24" s="112" t="n">
        <x:v>47.3</x:v>
      </x:c>
      <x:c r="S24" s="112" t="n">
        <x:v>17.5</x:v>
      </x:c>
      <x:c r="T24" s="112" t="n">
        <x:v>3</x:v>
      </x:c>
      <x:c r="U24" s="112" t="n">
        <x:v>3.7</x:v>
      </x:c>
      <x:c r="V24" s="112" t="n">
        <x:v>4</x:v>
      </x:c>
      <x:c r="W24" s="113">
        <x:f>SUM(Q24:V24)</x:f>
      </x:c>
    </x:row>
    <x:row r="25" spans="1:23" s="6" customFormat="1">
      <x:c r="A25" s="172" t="s">
        <x:v>184</x:v>
      </x:c>
      <x:c r="B25" s="173" t="s">
        <x:v>185</x:v>
      </x:c>
      <x:c r="C25" s="172" t="s">
        <x:v>186</x:v>
      </x:c>
      <x:c r="D25" s="174" t="s">
        <x:v>153</x:v>
      </x:c>
      <x:c r="E25" s="175" t="s">
        <x:v>135</x:v>
      </x:c>
      <x:c r="F25" s="175" t="s">
        <x:v>154</x:v>
      </x:c>
      <x:c r="G25" s="175" t="s">
        <x:v>130</x:v>
      </x:c>
      <x:c r="H25" s="175" t="s"/>
      <x:c r="I25" s="175" t="s">
        <x:v>131</x:v>
      </x:c>
      <x:c r="J25" s="110" t="n"/>
      <x:c r="K25" s="111" t="n">
        <x:v>318</x:v>
      </x:c>
      <x:c r="L25" s="111" t="n">
        <x:v>56</x:v>
      </x:c>
      <x:c r="M25" s="111" t="n">
        <x:v>16</x:v>
      </x:c>
      <x:c r="N25" s="111" t="n">
        <x:v>295</x:v>
      </x:c>
      <x:c r="O25" s="111" t="n">
        <x:v>11</x:v>
      </x:c>
      <x:c r="P25" s="111" t="n">
        <x:v>34</x:v>
      </x:c>
      <x:c r="Q25" s="112" t="n">
        <x:v>26.7</x:v>
      </x:c>
      <x:c r="R25" s="112" t="n">
        <x:v>23</x:v>
      </x:c>
      <x:c r="S25" s="112" t="n">
        <x:v>18</x:v>
      </x:c>
      <x:c r="T25" s="112" t="n">
        <x:v>3</x:v>
      </x:c>
      <x:c r="U25" s="112" t="n">
        <x:v>4.2</x:v>
      </x:c>
      <x:c r="V25" s="112" t="n">
        <x:v>3</x:v>
      </x:c>
      <x:c r="W25" s="113">
        <x:f>SUM(Q25:V25)</x:f>
      </x:c>
    </x:row>
    <x:row r="26" spans="1:23" s="6" customFormat="1">
      <x:c r="A26" s="172" t="s">
        <x:v>187</x:v>
      </x:c>
      <x:c r="B26" s="173" t="s">
        <x:v>188</x:v>
      </x:c>
      <x:c r="C26" s="172" t="s">
        <x:v>189</x:v>
      </x:c>
      <x:c r="D26" s="174" t="s">
        <x:v>138</x:v>
      </x:c>
      <x:c r="E26" s="175" t="s">
        <x:v>135</x:v>
      </x:c>
      <x:c r="F26" s="175" t="s">
        <x:v>149</x:v>
      </x:c>
      <x:c r="G26" s="175" t="s">
        <x:v>130</x:v>
      </x:c>
      <x:c r="H26" s="175" t="s"/>
      <x:c r="I26" s="175" t="s">
        <x:v>131</x:v>
      </x:c>
      <x:c r="J26" s="110" t="n"/>
      <x:c r="K26" s="111" t="n">
        <x:v>326</x:v>
      </x:c>
      <x:c r="L26" s="111" t="n">
        <x:v>18</x:v>
      </x:c>
      <x:c r="M26" s="111" t="n">
        <x:v>0</x:v>
      </x:c>
      <x:c r="N26" s="111" t="n">
        <x:v>319</x:v>
      </x:c>
      <x:c r="O26" s="111" t="n">
        <x:v>19</x:v>
      </x:c>
      <x:c r="P26" s="111" t="n">
        <x:v>72</x:v>
      </x:c>
      <x:c r="Q26" s="112" t="n">
        <x:v>9.9</x:v>
      </x:c>
      <x:c r="R26" s="112" t="n">
        <x:v>22</x:v>
      </x:c>
      <x:c r="S26" s="112" t="n">
        <x:v>12</x:v>
      </x:c>
      <x:c r="T26" s="112" t="n">
        <x:v>2</x:v>
      </x:c>
      <x:c r="U26" s="112" t="n">
        <x:v>1.6</x:v>
      </x:c>
      <x:c r="V26" s="112" t="n">
        <x:v>2</x:v>
      </x:c>
      <x:c r="W26" s="113">
        <x:f>SUM(Q26:V26)</x:f>
      </x:c>
    </x:row>
    <x:row r="27" spans="1:23" s="6" customFormat="1">
      <x:c r="A27" s="172" t="s">
        <x:v>190</x:v>
      </x:c>
      <x:c r="B27" s="173" t="s">
        <x:v>191</x:v>
      </x:c>
      <x:c r="C27" s="172" t="s">
        <x:v>192</x:v>
      </x:c>
      <x:c r="D27" s="174" t="s">
        <x:v>138</x:v>
      </x:c>
      <x:c r="E27" s="175" t="s">
        <x:v>135</x:v>
      </x:c>
      <x:c r="F27" s="175" t="s">
        <x:v>149</x:v>
      </x:c>
      <x:c r="G27" s="175" t="s">
        <x:v>130</x:v>
      </x:c>
      <x:c r="H27" s="175" t="s"/>
      <x:c r="I27" s="175" t="s">
        <x:v>131</x:v>
      </x:c>
      <x:c r="J27" s="110" t="n"/>
      <x:c r="K27" s="111" t="n">
        <x:v>514</x:v>
      </x:c>
      <x:c r="L27" s="111" t="n">
        <x:v>54</x:v>
      </x:c>
      <x:c r="M27" s="111" t="n">
        <x:v>0</x:v>
      </x:c>
      <x:c r="N27" s="111" t="n">
        <x:v>498</x:v>
      </x:c>
      <x:c r="O27" s="111" t="n">
        <x:v>158</x:v>
      </x:c>
      <x:c r="P27" s="111" t="n">
        <x:v>196</x:v>
      </x:c>
      <x:c r="Q27" s="112" t="n">
        <x:v>28.7</x:v>
      </x:c>
      <x:c r="R27" s="112" t="n">
        <x:v>33</x:v>
      </x:c>
      <x:c r="S27" s="112" t="n">
        <x:v>18</x:v>
      </x:c>
      <x:c r="T27" s="112" t="n">
        <x:v>3</x:v>
      </x:c>
      <x:c r="U27" s="112" t="n">
        <x:v>2.6</x:v>
      </x:c>
      <x:c r="V27" s="112" t="n">
        <x:v>3</x:v>
      </x:c>
      <x:c r="W27" s="113">
        <x:f>SUM(Q27:V27)</x:f>
      </x:c>
    </x:row>
    <x:row r="28" spans="1:23" s="6" customFormat="1">
      <x:c r="A28" s="172" t="s">
        <x:v>193</x:v>
      </x:c>
      <x:c r="B28" s="173" t="s">
        <x:v>194</x:v>
      </x:c>
      <x:c r="C28" s="172" t="s">
        <x:v>195</x:v>
      </x:c>
      <x:c r="D28" s="174" t="s">
        <x:v>138</x:v>
      </x:c>
      <x:c r="E28" s="175" t="s">
        <x:v>135</x:v>
      </x:c>
      <x:c r="F28" s="175" t="s">
        <x:v>149</x:v>
      </x:c>
      <x:c r="G28" s="175" t="s">
        <x:v>130</x:v>
      </x:c>
      <x:c r="H28" s="175" t="s"/>
      <x:c r="I28" s="175" t="s">
        <x:v>131</x:v>
      </x:c>
      <x:c r="J28" s="110" t="n"/>
      <x:c r="K28" s="111" t="n">
        <x:v>303</x:v>
      </x:c>
      <x:c r="L28" s="111" t="n">
        <x:v>18</x:v>
      </x:c>
      <x:c r="M28" s="111" t="n">
        <x:v>0</x:v>
      </x:c>
      <x:c r="N28" s="111" t="n">
        <x:v>183</x:v>
      </x:c>
      <x:c r="O28" s="111" t="n">
        <x:v>10</x:v>
      </x:c>
      <x:c r="P28" s="111" t="n">
        <x:v>69</x:v>
      </x:c>
      <x:c r="Q28" s="112" t="n">
        <x:v>14.6</x:v>
      </x:c>
      <x:c r="R28" s="112" t="n">
        <x:v>19</x:v>
      </x:c>
      <x:c r="S28" s="112" t="n">
        <x:v>7</x:v>
      </x:c>
      <x:c r="T28" s="112" t="n">
        <x:v>2</x:v>
      </x:c>
      <x:c r="U28" s="112" t="n">
        <x:v>1.6</x:v>
      </x:c>
      <x:c r="V28" s="112" t="n">
        <x:v>2</x:v>
      </x:c>
      <x:c r="W28" s="113">
        <x:f>SUM(Q28:V28)</x:f>
      </x:c>
    </x:row>
    <x:row r="29" spans="1:23" s="6" customFormat="1">
      <x:c r="A29" s="172" t="s">
        <x:v>196</x:v>
      </x:c>
      <x:c r="B29" s="173" t="s">
        <x:v>197</x:v>
      </x:c>
      <x:c r="C29" s="172" t="s">
        <x:v>198</x:v>
      </x:c>
      <x:c r="D29" s="174" t="s">
        <x:v>138</x:v>
      </x:c>
      <x:c r="E29" s="175" t="s">
        <x:v>135</x:v>
      </x:c>
      <x:c r="F29" s="175" t="s">
        <x:v>149</x:v>
      </x:c>
      <x:c r="G29" s="175" t="s">
        <x:v>130</x:v>
      </x:c>
      <x:c r="H29" s="175" t="s"/>
      <x:c r="I29" s="175" t="s">
        <x:v>131</x:v>
      </x:c>
      <x:c r="J29" s="110" t="n"/>
      <x:c r="K29" s="111" t="n">
        <x:v>303</x:v>
      </x:c>
      <x:c r="L29" s="111" t="n">
        <x:v>36</x:v>
      </x:c>
      <x:c r="M29" s="111" t="n">
        <x:v>0</x:v>
      </x:c>
      <x:c r="N29" s="111" t="n">
        <x:v>264</x:v>
      </x:c>
      <x:c r="O29" s="111" t="n">
        <x:v>6</x:v>
      </x:c>
      <x:c r="P29" s="111" t="n">
        <x:v>118</x:v>
      </x:c>
      <x:c r="Q29" s="112" t="n">
        <x:v>17</x:v>
      </x:c>
      <x:c r="R29" s="112" t="n">
        <x:v>23.5</x:v>
      </x:c>
      <x:c r="S29" s="112" t="n">
        <x:v>8.5</x:v>
      </x:c>
      <x:c r="T29" s="112" t="n">
        <x:v>2</x:v>
      </x:c>
      <x:c r="U29" s="112" t="n">
        <x:v>1.6</x:v>
      </x:c>
      <x:c r="V29" s="112" t="n">
        <x:v>2</x:v>
      </x:c>
      <x:c r="W29" s="113">
        <x:f>SUM(Q29:V29)</x:f>
      </x:c>
    </x:row>
    <x:row r="30" spans="1:23" s="6" customFormat="1">
      <x:c r="A30" s="172" t="s">
        <x:v>199</x:v>
      </x:c>
      <x:c r="B30" s="173" t="s">
        <x:v>200</x:v>
      </x:c>
      <x:c r="C30" s="172" t="s">
        <x:v>201</x:v>
      </x:c>
      <x:c r="D30" s="174" t="s">
        <x:v>153</x:v>
      </x:c>
      <x:c r="E30" s="175" t="s">
        <x:v>135</x:v>
      </x:c>
      <x:c r="F30" s="175" t="s">
        <x:v>154</x:v>
      </x:c>
      <x:c r="G30" s="175" t="s">
        <x:v>130</x:v>
      </x:c>
      <x:c r="H30" s="175" t="s"/>
      <x:c r="I30" s="175" t="s">
        <x:v>131</x:v>
      </x:c>
      <x:c r="J30" s="110" t="n"/>
      <x:c r="K30" s="111" t="n">
        <x:v>605</x:v>
      </x:c>
      <x:c r="L30" s="111" t="n">
        <x:v>0</x:v>
      </x:c>
      <x:c r="M30" s="111" t="n">
        <x:v>0</x:v>
      </x:c>
      <x:c r="N30" s="111" t="n">
        <x:v>554</x:v>
      </x:c>
      <x:c r="O30" s="111" t="n">
        <x:v>216</x:v>
      </x:c>
      <x:c r="P30" s="111" t="n">
        <x:v>251</x:v>
      </x:c>
      <x:c r="Q30" s="112" t="n">
        <x:v>33</x:v>
      </x:c>
      <x:c r="R30" s="112" t="n">
        <x:v>48.1</x:v>
      </x:c>
      <x:c r="S30" s="112" t="n">
        <x:v>45</x:v>
      </x:c>
      <x:c r="T30" s="112" t="n">
        <x:v>3</x:v>
      </x:c>
      <x:c r="U30" s="112" t="n">
        <x:v>5.2</x:v>
      </x:c>
      <x:c r="V30" s="112" t="n">
        <x:v>3</x:v>
      </x:c>
      <x:c r="W30" s="113">
        <x:f>SUM(Q30:V30)</x:f>
      </x:c>
    </x:row>
    <x:row r="31" spans="1:23" s="6" customFormat="1">
      <x:c r="A31" s="172" t="s">
        <x:v>202</x:v>
      </x:c>
      <x:c r="B31" s="173" t="s">
        <x:v>203</x:v>
      </x:c>
      <x:c r="C31" s="172" t="s">
        <x:v>204</x:v>
      </x:c>
      <x:c r="D31" s="174" t="s">
        <x:v>138</x:v>
      </x:c>
      <x:c r="E31" s="175" t="s">
        <x:v>135</x:v>
      </x:c>
      <x:c r="F31" s="175" t="s">
        <x:v>149</x:v>
      </x:c>
      <x:c r="G31" s="175" t="s">
        <x:v>130</x:v>
      </x:c>
      <x:c r="H31" s="175" t="s"/>
      <x:c r="I31" s="175" t="s">
        <x:v>131</x:v>
      </x:c>
      <x:c r="J31" s="110" t="n"/>
      <x:c r="K31" s="111" t="n">
        <x:v>271</x:v>
      </x:c>
      <x:c r="L31" s="111" t="n">
        <x:v>36</x:v>
      </x:c>
      <x:c r="M31" s="111" t="n">
        <x:v>0</x:v>
      </x:c>
      <x:c r="N31" s="111" t="n">
        <x:v>246</x:v>
      </x:c>
      <x:c r="O31" s="111" t="n">
        <x:v>2</x:v>
      </x:c>
      <x:c r="P31" s="111" t="n">
        <x:v>97</x:v>
      </x:c>
      <x:c r="Q31" s="112" t="n">
        <x:v>9.5</x:v>
      </x:c>
      <x:c r="R31" s="112" t="n">
        <x:v>33</x:v>
      </x:c>
      <x:c r="S31" s="112" t="n">
        <x:v>56</x:v>
      </x:c>
      <x:c r="T31" s="112" t="n">
        <x:v>2</x:v>
      </x:c>
      <x:c r="U31" s="112" t="n">
        <x:v>2.6</x:v>
      </x:c>
      <x:c r="V31" s="112" t="n">
        <x:v>2</x:v>
      </x:c>
      <x:c r="W31" s="113">
        <x:f>SUM(Q31:V31)</x:f>
      </x:c>
    </x:row>
    <x:row r="32" spans="1:23" s="6" customFormat="1">
      <x:c r="A32" s="172" t="s">
        <x:v>205</x:v>
      </x:c>
      <x:c r="B32" s="173" t="s">
        <x:v>206</x:v>
      </x:c>
      <x:c r="C32" s="172" t="s">
        <x:v>207</x:v>
      </x:c>
      <x:c r="D32" s="174" t="s">
        <x:v>138</x:v>
      </x:c>
      <x:c r="E32" s="175" t="s">
        <x:v>135</x:v>
      </x:c>
      <x:c r="F32" s="175" t="s">
        <x:v>149</x:v>
      </x:c>
      <x:c r="G32" s="175" t="s">
        <x:v>130</x:v>
      </x:c>
      <x:c r="H32" s="175" t="s"/>
      <x:c r="I32" s="175" t="s">
        <x:v>131</x:v>
      </x:c>
      <x:c r="J32" s="110" t="n"/>
      <x:c r="K32" s="111" t="n">
        <x:v>1024</x:v>
      </x:c>
      <x:c r="L32" s="111" t="n">
        <x:v>146</x:v>
      </x:c>
      <x:c r="M32" s="111" t="n">
        <x:v>16</x:v>
      </x:c>
      <x:c r="N32" s="111" t="n">
        <x:v>947</x:v>
      </x:c>
      <x:c r="O32" s="111" t="n">
        <x:v>137</x:v>
      </x:c>
      <x:c r="P32" s="111" t="n">
        <x:v>263</x:v>
      </x:c>
      <x:c r="Q32" s="112" t="n">
        <x:v>31</x:v>
      </x:c>
      <x:c r="R32" s="112" t="n">
        <x:v>80.1</x:v>
      </x:c>
      <x:c r="S32" s="112" t="n">
        <x:v>35</x:v>
      </x:c>
      <x:c r="T32" s="112" t="n">
        <x:v>5</x:v>
      </x:c>
      <x:c r="U32" s="112" t="n">
        <x:v>5.1</x:v>
      </x:c>
      <x:c r="V32" s="112" t="n">
        <x:v>6</x:v>
      </x:c>
      <x:c r="W32" s="113">
        <x:f>SUM(Q32:V32)</x:f>
      </x:c>
    </x:row>
    <x:row r="33" spans="1:23" s="6" customFormat="1">
      <x:c r="A33" s="172" t="s">
        <x:v>208</x:v>
      </x:c>
      <x:c r="B33" s="173" t="s">
        <x:v>209</x:v>
      </x:c>
      <x:c r="C33" s="172" t="s">
        <x:v>210</x:v>
      </x:c>
      <x:c r="D33" s="174" t="s">
        <x:v>138</x:v>
      </x:c>
      <x:c r="E33" s="175" t="s">
        <x:v>135</x:v>
      </x:c>
      <x:c r="F33" s="175" t="s">
        <x:v>149</x:v>
      </x:c>
      <x:c r="G33" s="175" t="s">
        <x:v>130</x:v>
      </x:c>
      <x:c r="H33" s="175" t="s"/>
      <x:c r="I33" s="175" t="s">
        <x:v>131</x:v>
      </x:c>
      <x:c r="J33" s="110" t="n"/>
      <x:c r="K33" s="111" t="n">
        <x:v>423</x:v>
      </x:c>
      <x:c r="L33" s="111" t="n">
        <x:v>18</x:v>
      </x:c>
      <x:c r="M33" s="111" t="n">
        <x:v>0</x:v>
      </x:c>
      <x:c r="N33" s="111" t="n">
        <x:v>389</x:v>
      </x:c>
      <x:c r="O33" s="111" t="n">
        <x:v>41</x:v>
      </x:c>
      <x:c r="P33" s="111" t="n">
        <x:v>76</x:v>
      </x:c>
      <x:c r="Q33" s="112" t="n">
        <x:v>13.4</x:v>
      </x:c>
      <x:c r="R33" s="112" t="n">
        <x:v>31</x:v>
      </x:c>
      <x:c r="S33" s="112" t="n">
        <x:v>9</x:v>
      </x:c>
      <x:c r="T33" s="112" t="n">
        <x:v>2</x:v>
      </x:c>
      <x:c r="U33" s="112" t="n">
        <x:v>2.1</x:v>
      </x:c>
      <x:c r="V33" s="112" t="n">
        <x:v>2</x:v>
      </x:c>
      <x:c r="W33" s="113">
        <x:f>SUM(Q33:V33)</x:f>
      </x:c>
    </x:row>
    <x:row r="34" spans="1:23" s="6" customFormat="1">
      <x:c r="A34" s="172" t="s">
        <x:v>211</x:v>
      </x:c>
      <x:c r="B34" s="173" t="s">
        <x:v>212</x:v>
      </x:c>
      <x:c r="C34" s="172" t="s">
        <x:v>213</x:v>
      </x:c>
      <x:c r="D34" s="174" t="s">
        <x:v>138</x:v>
      </x:c>
      <x:c r="E34" s="175" t="s">
        <x:v>135</x:v>
      </x:c>
      <x:c r="F34" s="175" t="s">
        <x:v>149</x:v>
      </x:c>
      <x:c r="G34" s="175" t="s">
        <x:v>130</x:v>
      </x:c>
      <x:c r="H34" s="175" t="s"/>
      <x:c r="I34" s="175" t="s">
        <x:v>131</x:v>
      </x:c>
      <x:c r="J34" s="110" t="n"/>
      <x:c r="K34" s="111" t="n">
        <x:v>459</x:v>
      </x:c>
      <x:c r="L34" s="111" t="n">
        <x:v>0</x:v>
      </x:c>
      <x:c r="M34" s="111" t="n">
        <x:v>0</x:v>
      </x:c>
      <x:c r="N34" s="111" t="n">
        <x:v>395</x:v>
      </x:c>
      <x:c r="O34" s="111" t="n">
        <x:v>194</x:v>
      </x:c>
      <x:c r="P34" s="111" t="n">
        <x:v>195</x:v>
      </x:c>
      <x:c r="Q34" s="112" t="n">
        <x:v>15.3</x:v>
      </x:c>
      <x:c r="R34" s="112" t="n">
        <x:v>30</x:v>
      </x:c>
      <x:c r="S34" s="112" t="n">
        <x:v>7.6</x:v>
      </x:c>
      <x:c r="T34" s="112" t="n">
        <x:v>2</x:v>
      </x:c>
      <x:c r="U34" s="112" t="n">
        <x:v>2.6</x:v>
      </x:c>
      <x:c r="V34" s="112" t="n">
        <x:v>2</x:v>
      </x:c>
      <x:c r="W34" s="113">
        <x:f>SUM(Q34:V34)</x:f>
      </x:c>
    </x:row>
    <x:row r="35" spans="1:23" s="6" customFormat="1">
      <x:c r="A35" s="172" t="s">
        <x:v>214</x:v>
      </x:c>
      <x:c r="B35" s="173" t="s">
        <x:v>215</x:v>
      </x:c>
      <x:c r="C35" s="172" t="s">
        <x:v>216</x:v>
      </x:c>
      <x:c r="D35" s="174" t="s">
        <x:v>138</x:v>
      </x:c>
      <x:c r="E35" s="175" t="s">
        <x:v>135</x:v>
      </x:c>
      <x:c r="F35" s="175" t="s">
        <x:v>149</x:v>
      </x:c>
      <x:c r="G35" s="175" t="s">
        <x:v>130</x:v>
      </x:c>
      <x:c r="H35" s="175" t="s"/>
      <x:c r="I35" s="175" t="s">
        <x:v>131</x:v>
      </x:c>
      <x:c r="J35" s="110" t="n"/>
      <x:c r="K35" s="111" t="n">
        <x:v>524</x:v>
      </x:c>
      <x:c r="L35" s="111" t="n">
        <x:v>36</x:v>
      </x:c>
      <x:c r="M35" s="111" t="n">
        <x:v>0</x:v>
      </x:c>
      <x:c r="N35" s="111" t="n">
        <x:v>422</x:v>
      </x:c>
      <x:c r="O35" s="111" t="n">
        <x:v>6</x:v>
      </x:c>
      <x:c r="P35" s="111" t="n">
        <x:v>60</x:v>
      </x:c>
      <x:c r="Q35" s="112" t="n">
        <x:v>17.8</x:v>
      </x:c>
      <x:c r="R35" s="112" t="n">
        <x:v>31</x:v>
      </x:c>
      <x:c r="S35" s="112" t="n">
        <x:v>12</x:v>
      </x:c>
      <x:c r="T35" s="112" t="n">
        <x:v>3</x:v>
      </x:c>
      <x:c r="U35" s="112" t="n">
        <x:v>3.1</x:v>
      </x:c>
      <x:c r="V35" s="112" t="n">
        <x:v>3</x:v>
      </x:c>
      <x:c r="W35" s="113">
        <x:f>SUM(Q35:V35)</x:f>
      </x:c>
    </x:row>
    <x:row r="36" spans="1:23" s="6" customFormat="1">
      <x:c r="A36" s="172" t="s">
        <x:v>217</x:v>
      </x:c>
      <x:c r="B36" s="173" t="s">
        <x:v>218</x:v>
      </x:c>
      <x:c r="C36" s="172" t="s">
        <x:v>219</x:v>
      </x:c>
      <x:c r="D36" s="174" t="s">
        <x:v>138</x:v>
      </x:c>
      <x:c r="E36" s="175" t="s">
        <x:v>135</x:v>
      </x:c>
      <x:c r="F36" s="175" t="s">
        <x:v>149</x:v>
      </x:c>
      <x:c r="G36" s="175" t="s">
        <x:v>130</x:v>
      </x:c>
      <x:c r="H36" s="175" t="s"/>
      <x:c r="I36" s="175" t="s">
        <x:v>131</x:v>
      </x:c>
      <x:c r="J36" s="110" t="n"/>
      <x:c r="K36" s="111" t="n">
        <x:v>463</x:v>
      </x:c>
      <x:c r="L36" s="111" t="n">
        <x:v>18</x:v>
      </x:c>
      <x:c r="M36" s="111" t="n">
        <x:v>0</x:v>
      </x:c>
      <x:c r="N36" s="111" t="n">
        <x:v>414</x:v>
      </x:c>
      <x:c r="O36" s="111" t="n">
        <x:v>20</x:v>
      </x:c>
      <x:c r="P36" s="111" t="n">
        <x:v>97</x:v>
      </x:c>
      <x:c r="Q36" s="112" t="n">
        <x:v>18.2</x:v>
      </x:c>
      <x:c r="R36" s="112" t="n">
        <x:v>27</x:v>
      </x:c>
      <x:c r="S36" s="112" t="n">
        <x:v>13.5</x:v>
      </x:c>
      <x:c r="T36" s="112" t="n">
        <x:v>2</x:v>
      </x:c>
      <x:c r="U36" s="112" t="n">
        <x:v>2.1</x:v>
      </x:c>
      <x:c r="V36" s="112" t="n">
        <x:v>2</x:v>
      </x:c>
      <x:c r="W36" s="113">
        <x:f>SUM(Q36:V36)</x:f>
      </x:c>
    </x:row>
    <x:row r="37" spans="1:23" s="6" customFormat="1">
      <x:c r="A37" s="172" t="s">
        <x:v>220</x:v>
      </x:c>
      <x:c r="B37" s="173" t="s">
        <x:v>221</x:v>
      </x:c>
      <x:c r="C37" s="172" t="s">
        <x:v>222</x:v>
      </x:c>
      <x:c r="D37" s="174" t="s">
        <x:v>138</x:v>
      </x:c>
      <x:c r="E37" s="175" t="s">
        <x:v>135</x:v>
      </x:c>
      <x:c r="F37" s="175" t="s">
        <x:v>149</x:v>
      </x:c>
      <x:c r="G37" s="175" t="s">
        <x:v>130</x:v>
      </x:c>
      <x:c r="H37" s="175" t="s"/>
      <x:c r="I37" s="175" t="s">
        <x:v>131</x:v>
      </x:c>
      <x:c r="J37" s="110" t="n"/>
      <x:c r="K37" s="111" t="n">
        <x:v>437</x:v>
      </x:c>
      <x:c r="L37" s="111" t="n">
        <x:v>36</x:v>
      </x:c>
      <x:c r="M37" s="111" t="n">
        <x:v>0</x:v>
      </x:c>
      <x:c r="N37" s="111" t="n">
        <x:v>411</x:v>
      </x:c>
      <x:c r="O37" s="111" t="n">
        <x:v>38</x:v>
      </x:c>
      <x:c r="P37" s="111" t="n">
        <x:v>161</x:v>
      </x:c>
      <x:c r="Q37" s="112" t="n">
        <x:v>17</x:v>
      </x:c>
      <x:c r="R37" s="112" t="n">
        <x:v>33</x:v>
      </x:c>
      <x:c r="S37" s="112" t="n">
        <x:v>13.5</x:v>
      </x:c>
      <x:c r="T37" s="112" t="n">
        <x:v>2</x:v>
      </x:c>
      <x:c r="U37" s="112" t="n">
        <x:v>2.6</x:v>
      </x:c>
      <x:c r="V37" s="112" t="n">
        <x:v>2</x:v>
      </x:c>
      <x:c r="W37" s="113">
        <x:f>SUM(Q37:V37)</x:f>
      </x:c>
    </x:row>
    <x:row r="38" spans="1:23" s="6" customFormat="1">
      <x:c r="A38" s="172" t="s">
        <x:v>223</x:v>
      </x:c>
      <x:c r="B38" s="173" t="s">
        <x:v>224</x:v>
      </x:c>
      <x:c r="C38" s="172" t="s">
        <x:v>225</x:v>
      </x:c>
      <x:c r="D38" s="174" t="s">
        <x:v>139</x:v>
      </x:c>
      <x:c r="E38" s="175" t="s">
        <x:v>135</x:v>
      </x:c>
      <x:c r="F38" s="175" t="s">
        <x:v>149</x:v>
      </x:c>
      <x:c r="G38" s="175" t="s">
        <x:v>130</x:v>
      </x:c>
      <x:c r="H38" s="175" t="s"/>
      <x:c r="I38" s="175" t="s">
        <x:v>131</x:v>
      </x:c>
      <x:c r="J38" s="110" t="n"/>
      <x:c r="K38" s="111" t="n">
        <x:v>201</x:v>
      </x:c>
      <x:c r="L38" s="111" t="n">
        <x:v>54</x:v>
      </x:c>
      <x:c r="M38" s="111" t="n">
        <x:v>0</x:v>
      </x:c>
      <x:c r="N38" s="111" t="n">
        <x:v>187</x:v>
      </x:c>
      <x:c r="O38" s="111" t="n">
        <x:v>2</x:v>
      </x:c>
      <x:c r="P38" s="111" t="n">
        <x:v>43</x:v>
      </x:c>
      <x:c r="Q38" s="112" t="n">
        <x:v>14.8</x:v>
      </x:c>
      <x:c r="R38" s="112" t="n">
        <x:v>13</x:v>
      </x:c>
      <x:c r="S38" s="112" t="n">
        <x:v>10.5</x:v>
      </x:c>
      <x:c r="T38" s="112" t="n">
        <x:v>2</x:v>
      </x:c>
      <x:c r="U38" s="112" t="n">
        <x:v>2.6</x:v>
      </x:c>
      <x:c r="V38" s="112" t="n">
        <x:v>2</x:v>
      </x:c>
      <x:c r="W38" s="113">
        <x:f>SUM(Q38:V38)</x:f>
      </x:c>
    </x:row>
    <x:row r="39" spans="1:23" s="6" customFormat="1">
      <x:c r="A39" s="172" t="s">
        <x:v>226</x:v>
      </x:c>
      <x:c r="B39" s="173" t="s">
        <x:v>227</x:v>
      </x:c>
      <x:c r="C39" s="172" t="s">
        <x:v>228</x:v>
      </x:c>
      <x:c r="D39" s="174" t="s">
        <x:v>153</x:v>
      </x:c>
      <x:c r="E39" s="175" t="s">
        <x:v>135</x:v>
      </x:c>
      <x:c r="F39" s="175" t="s">
        <x:v>154</x:v>
      </x:c>
      <x:c r="G39" s="175" t="s">
        <x:v>130</x:v>
      </x:c>
      <x:c r="H39" s="175" t="s"/>
      <x:c r="I39" s="175" t="s">
        <x:v>131</x:v>
      </x:c>
      <x:c r="J39" s="110" t="n"/>
      <x:c r="K39" s="111" t="n">
        <x:v>539</x:v>
      </x:c>
      <x:c r="L39" s="111" t="n">
        <x:v>36</x:v>
      </x:c>
      <x:c r="M39" s="111" t="n">
        <x:v>0</x:v>
      </x:c>
      <x:c r="N39" s="111" t="n">
        <x:v>496</x:v>
      </x:c>
      <x:c r="O39" s="111" t="n">
        <x:v>12</x:v>
      </x:c>
      <x:c r="P39" s="111" t="n">
        <x:v>69</x:v>
      </x:c>
      <x:c r="Q39" s="112" t="n">
        <x:v>18.1</x:v>
      </x:c>
      <x:c r="R39" s="112" t="n">
        <x:v>43</x:v>
      </x:c>
      <x:c r="S39" s="112" t="n">
        <x:v>26</x:v>
      </x:c>
      <x:c r="T39" s="112" t="n">
        <x:v>3</x:v>
      </x:c>
      <x:c r="U39" s="112" t="n">
        <x:v>3.2</x:v>
      </x:c>
      <x:c r="V39" s="112" t="n">
        <x:v>4</x:v>
      </x:c>
      <x:c r="W39" s="113">
        <x:f>SUM(Q39:V39)</x:f>
      </x:c>
    </x:row>
    <x:row r="40" spans="1:23" s="6" customFormat="1">
      <x:c r="A40" s="172" t="s">
        <x:v>229</x:v>
      </x:c>
      <x:c r="B40" s="173" t="s">
        <x:v>230</x:v>
      </x:c>
      <x:c r="C40" s="172" t="s">
        <x:v>231</x:v>
      </x:c>
      <x:c r="D40" s="174" t="s">
        <x:v>138</x:v>
      </x:c>
      <x:c r="E40" s="175" t="s">
        <x:v>135</x:v>
      </x:c>
      <x:c r="F40" s="175" t="s">
        <x:v>149</x:v>
      </x:c>
      <x:c r="G40" s="175" t="s">
        <x:v>130</x:v>
      </x:c>
      <x:c r="H40" s="175" t="s"/>
      <x:c r="I40" s="175" t="s">
        <x:v>131</x:v>
      </x:c>
      <x:c r="J40" s="110" t="n"/>
      <x:c r="K40" s="111" t="n">
        <x:v>306</x:v>
      </x:c>
      <x:c r="L40" s="111" t="n">
        <x:v>18</x:v>
      </x:c>
      <x:c r="M40" s="111" t="n">
        <x:v>0</x:v>
      </x:c>
      <x:c r="N40" s="111" t="n">
        <x:v>222</x:v>
      </x:c>
      <x:c r="O40" s="111" t="n">
        <x:v>14</x:v>
      </x:c>
      <x:c r="P40" s="111" t="n">
        <x:v>87</x:v>
      </x:c>
      <x:c r="Q40" s="112" t="n">
        <x:v>15.3</x:v>
      </x:c>
      <x:c r="R40" s="112" t="n">
        <x:v>20</x:v>
      </x:c>
      <x:c r="S40" s="112" t="n">
        <x:v>6</x:v>
      </x:c>
      <x:c r="T40" s="112" t="n">
        <x:v>2</x:v>
      </x:c>
      <x:c r="U40" s="112" t="n">
        <x:v>1.6</x:v>
      </x:c>
      <x:c r="V40" s="112" t="n">
        <x:v>2</x:v>
      </x:c>
      <x:c r="W40" s="113">
        <x:f>SUM(Q40:V40)</x:f>
      </x:c>
    </x:row>
    <x:row r="41" spans="1:23" s="6" customFormat="1">
      <x:c r="A41" s="172" t="s">
        <x:v>232</x:v>
      </x:c>
      <x:c r="B41" s="173" t="s">
        <x:v>233</x:v>
      </x:c>
      <x:c r="C41" s="172" t="s">
        <x:v>234</x:v>
      </x:c>
      <x:c r="D41" s="174" t="s">
        <x:v>153</x:v>
      </x:c>
      <x:c r="E41" s="175" t="s">
        <x:v>135</x:v>
      </x:c>
      <x:c r="F41" s="175" t="s">
        <x:v>154</x:v>
      </x:c>
      <x:c r="G41" s="175" t="s">
        <x:v>130</x:v>
      </x:c>
      <x:c r="H41" s="175" t="s"/>
      <x:c r="I41" s="175" t="s">
        <x:v>131</x:v>
      </x:c>
      <x:c r="J41" s="110" t="n"/>
      <x:c r="K41" s="111" t="n">
        <x:v>602</x:v>
      </x:c>
      <x:c r="L41" s="111" t="n">
        <x:v>18</x:v>
      </x:c>
      <x:c r="M41" s="111" t="n">
        <x:v>0</x:v>
      </x:c>
      <x:c r="N41" s="111" t="n">
        <x:v>266</x:v>
      </x:c>
      <x:c r="O41" s="111" t="n">
        <x:v>176</x:v>
      </x:c>
      <x:c r="P41" s="111" t="n">
        <x:v>240</x:v>
      </x:c>
      <x:c r="Q41" s="112" t="n">
        <x:v>27.3</x:v>
      </x:c>
      <x:c r="R41" s="112" t="n">
        <x:v>38</x:v>
      </x:c>
      <x:c r="S41" s="112" t="n">
        <x:v>15</x:v>
      </x:c>
      <x:c r="T41" s="112" t="n">
        <x:v>3</x:v>
      </x:c>
      <x:c r="U41" s="112" t="n">
        <x:v>3.2</x:v>
      </x:c>
      <x:c r="V41" s="112" t="n">
        <x:v>3</x:v>
      </x:c>
      <x:c r="W41" s="113">
        <x:f>SUM(Q41:V41)</x:f>
      </x:c>
    </x:row>
    <x:row r="42" spans="1:23" s="6" customFormat="1">
      <x:c r="A42" s="172" t="s">
        <x:v>235</x:v>
      </x:c>
      <x:c r="B42" s="173" t="s">
        <x:v>236</x:v>
      </x:c>
      <x:c r="C42" s="172" t="s">
        <x:v>237</x:v>
      </x:c>
      <x:c r="D42" s="174" t="s">
        <x:v>138</x:v>
      </x:c>
      <x:c r="E42" s="175" t="s">
        <x:v>135</x:v>
      </x:c>
      <x:c r="F42" s="175" t="s">
        <x:v>149</x:v>
      </x:c>
      <x:c r="G42" s="175" t="s">
        <x:v>130</x:v>
      </x:c>
      <x:c r="H42" s="175" t="s"/>
      <x:c r="I42" s="175" t="s">
        <x:v>131</x:v>
      </x:c>
      <x:c r="J42" s="110" t="n"/>
      <x:c r="K42" s="111" t="n">
        <x:v>304</x:v>
      </x:c>
      <x:c r="L42" s="111" t="n">
        <x:v>36</x:v>
      </x:c>
      <x:c r="M42" s="111" t="n">
        <x:v>0</x:v>
      </x:c>
      <x:c r="N42" s="111" t="n">
        <x:v>247</x:v>
      </x:c>
      <x:c r="O42" s="111" t="n">
        <x:v>5</x:v>
      </x:c>
      <x:c r="P42" s="111" t="n">
        <x:v>31</x:v>
      </x:c>
      <x:c r="Q42" s="112" t="n">
        <x:v>9.8</x:v>
      </x:c>
      <x:c r="R42" s="112" t="n">
        <x:v>24</x:v>
      </x:c>
      <x:c r="S42" s="112" t="n">
        <x:v>8</x:v>
      </x:c>
      <x:c r="T42" s="112" t="n">
        <x:v>2</x:v>
      </x:c>
      <x:c r="U42" s="112" t="n">
        <x:v>1.6</x:v>
      </x:c>
      <x:c r="V42" s="112" t="n">
        <x:v>2</x:v>
      </x:c>
      <x:c r="W42" s="113">
        <x:f>SUM(Q42:V42)</x:f>
      </x:c>
    </x:row>
    <x:row r="43" spans="1:23" s="6" customFormat="1">
      <x:c r="A43" s="172" t="s">
        <x:v>238</x:v>
      </x:c>
      <x:c r="B43" s="173" t="s">
        <x:v>239</x:v>
      </x:c>
      <x:c r="C43" s="172" t="s">
        <x:v>240</x:v>
      </x:c>
      <x:c r="D43" s="174" t="s">
        <x:v>138</x:v>
      </x:c>
      <x:c r="E43" s="175" t="s">
        <x:v>135</x:v>
      </x:c>
      <x:c r="F43" s="175" t="s">
        <x:v>149</x:v>
      </x:c>
      <x:c r="G43" s="175" t="s">
        <x:v>130</x:v>
      </x:c>
      <x:c r="H43" s="175" t="s"/>
      <x:c r="I43" s="175" t="s">
        <x:v>131</x:v>
      </x:c>
      <x:c r="J43" s="110" t="n"/>
      <x:c r="K43" s="111" t="n">
        <x:v>234</x:v>
      </x:c>
      <x:c r="L43" s="111" t="n">
        <x:v>72</x:v>
      </x:c>
      <x:c r="M43" s="111" t="n">
        <x:v>0</x:v>
      </x:c>
      <x:c r="N43" s="111" t="n">
        <x:v>164</x:v>
      </x:c>
      <x:c r="O43" s="111" t="n">
        <x:v>4</x:v>
      </x:c>
      <x:c r="P43" s="111" t="n">
        <x:v>12</x:v>
      </x:c>
      <x:c r="Q43" s="112" t="n">
        <x:v>10.1</x:v>
      </x:c>
      <x:c r="R43" s="112" t="n">
        <x:v>21</x:v>
      </x:c>
      <x:c r="S43" s="112" t="n">
        <x:v>13.5</x:v>
      </x:c>
      <x:c r="T43" s="112" t="n">
        <x:v>2</x:v>
      </x:c>
      <x:c r="U43" s="112" t="n">
        <x:v>1.6</x:v>
      </x:c>
      <x:c r="V43" s="112" t="n">
        <x:v>2</x:v>
      </x:c>
      <x:c r="W43" s="113">
        <x:f>SUM(Q43:V43)</x:f>
      </x:c>
    </x:row>
    <x:row r="44" spans="1:23" s="6" customFormat="1">
      <x:c r="A44" s="172" t="s">
        <x:v>241</x:v>
      </x:c>
      <x:c r="B44" s="173" t="s">
        <x:v>242</x:v>
      </x:c>
      <x:c r="C44" s="172" t="s">
        <x:v>243</x:v>
      </x:c>
      <x:c r="D44" s="174" t="s">
        <x:v>138</x:v>
      </x:c>
      <x:c r="E44" s="175" t="s">
        <x:v>135</x:v>
      </x:c>
      <x:c r="F44" s="175" t="s">
        <x:v>149</x:v>
      </x:c>
      <x:c r="G44" s="175" t="s">
        <x:v>130</x:v>
      </x:c>
      <x:c r="H44" s="175" t="s"/>
      <x:c r="I44" s="175" t="s">
        <x:v>131</x:v>
      </x:c>
      <x:c r="J44" s="110" t="n"/>
      <x:c r="K44" s="111" t="n">
        <x:v>358</x:v>
      </x:c>
      <x:c r="L44" s="111" t="n">
        <x:v>0</x:v>
      </x:c>
      <x:c r="M44" s="111" t="n">
        <x:v>0</x:v>
      </x:c>
      <x:c r="N44" s="111" t="n">
        <x:v>353</x:v>
      </x:c>
      <x:c r="O44" s="111" t="n">
        <x:v>26</x:v>
      </x:c>
      <x:c r="P44" s="111" t="n">
        <x:v>60</x:v>
      </x:c>
      <x:c r="Q44" s="112" t="n">
        <x:v>12</x:v>
      </x:c>
      <x:c r="R44" s="112" t="n">
        <x:v>23</x:v>
      </x:c>
      <x:c r="S44" s="112" t="n">
        <x:v>7</x:v>
      </x:c>
      <x:c r="T44" s="112" t="n">
        <x:v>2</x:v>
      </x:c>
      <x:c r="U44" s="112" t="n">
        <x:v>3.1</x:v>
      </x:c>
      <x:c r="V44" s="112" t="n">
        <x:v>2</x:v>
      </x:c>
      <x:c r="W44" s="113">
        <x:f>SUM(Q44:V44)</x:f>
      </x:c>
    </x:row>
    <x:row r="45" spans="1:23" s="6" customFormat="1">
      <x:c r="A45" s="172" t="s">
        <x:v>244</x:v>
      </x:c>
      <x:c r="B45" s="173" t="s">
        <x:v>245</x:v>
      </x:c>
      <x:c r="C45" s="172" t="s">
        <x:v>246</x:v>
      </x:c>
      <x:c r="D45" s="174" t="s">
        <x:v>138</x:v>
      </x:c>
      <x:c r="E45" s="175" t="s">
        <x:v>135</x:v>
      </x:c>
      <x:c r="F45" s="175" t="s">
        <x:v>247</x:v>
      </x:c>
      <x:c r="G45" s="175" t="s">
        <x:v>130</x:v>
      </x:c>
      <x:c r="H45" s="175" t="s"/>
      <x:c r="I45" s="175" t="s">
        <x:v>131</x:v>
      </x:c>
      <x:c r="J45" s="110" t="n"/>
      <x:c r="K45" s="111" t="n">
        <x:v>151</x:v>
      </x:c>
      <x:c r="L45" s="111" t="n">
        <x:v>38</x:v>
      </x:c>
      <x:c r="M45" s="111" t="n">
        <x:v>16</x:v>
      </x:c>
      <x:c r="N45" s="111" t="n">
        <x:v>144</x:v>
      </x:c>
      <x:c r="O45" s="111" t="n">
        <x:v>8</x:v>
      </x:c>
      <x:c r="P45" s="111" t="n">
        <x:v>44</x:v>
      </x:c>
      <x:c r="Q45" s="112" t="n">
        <x:v>6</x:v>
      </x:c>
      <x:c r="R45" s="112" t="n">
        <x:v>15.7</x:v>
      </x:c>
      <x:c r="S45" s="112" t="n">
        <x:v>9.5</x:v>
      </x:c>
      <x:c r="T45" s="112" t="n">
        <x:v>1</x:v>
      </x:c>
      <x:c r="U45" s="112" t="n">
        <x:v>1.5</x:v>
      </x:c>
      <x:c r="V45" s="112" t="n">
        <x:v>2</x:v>
      </x:c>
      <x:c r="W45" s="113">
        <x:f>SUM(Q45:V45)</x:f>
      </x:c>
    </x:row>
    <x:row r="46" spans="1:23" s="6" customFormat="1">
      <x:c r="A46" s="172" t="s">
        <x:v>248</x:v>
      </x:c>
      <x:c r="B46" s="173" t="s">
        <x:v>249</x:v>
      </x:c>
      <x:c r="C46" s="172" t="s">
        <x:v>250</x:v>
      </x:c>
      <x:c r="D46" s="174" t="s">
        <x:v>134</x:v>
      </x:c>
      <x:c r="E46" s="175" t="s">
        <x:v>135</x:v>
      </x:c>
      <x:c r="F46" s="175" t="s">
        <x:v>129</x:v>
      </x:c>
      <x:c r="G46" s="175" t="s">
        <x:v>130</x:v>
      </x:c>
      <x:c r="H46" s="175" t="s"/>
      <x:c r="I46" s="175" t="s">
        <x:v>131</x:v>
      </x:c>
      <x:c r="J46" s="110" t="n"/>
      <x:c r="K46" s="111" t="n">
        <x:v>912</x:v>
      </x:c>
      <x:c r="L46" s="111" t="n">
        <x:v>0</x:v>
      </x:c>
      <x:c r="M46" s="111" t="n">
        <x:v>0</x:v>
      </x:c>
      <x:c r="N46" s="111" t="n">
        <x:v>638</x:v>
      </x:c>
      <x:c r="O46" s="111" t="n">
        <x:v>55</x:v>
      </x:c>
      <x:c r="P46" s="111" t="n">
        <x:v>92</x:v>
      </x:c>
      <x:c r="Q46" s="112" t="n">
        <x:v>46.2</x:v>
      </x:c>
      <x:c r="R46" s="112" t="n">
        <x:v>48</x:v>
      </x:c>
      <x:c r="S46" s="112" t="n">
        <x:v>9</x:v>
      </x:c>
      <x:c r="T46" s="112" t="n">
        <x:v>5</x:v>
      </x:c>
      <x:c r="U46" s="112" t="n">
        <x:v>7</x:v>
      </x:c>
      <x:c r="V46" s="112" t="n">
        <x:v>6</x:v>
      </x:c>
      <x:c r="W46" s="113">
        <x:f>SUM(Q46:V46)</x:f>
      </x:c>
    </x:row>
    <x:row r="47" spans="1:23" s="6" customFormat="1">
      <x:c r="A47" s="172" t="s">
        <x:v>251</x:v>
      </x:c>
      <x:c r="B47" s="173" t="s">
        <x:v>252</x:v>
      </x:c>
      <x:c r="C47" s="172" t="s">
        <x:v>253</x:v>
      </x:c>
      <x:c r="D47" s="174" t="s">
        <x:v>254</x:v>
      </x:c>
      <x:c r="E47" s="175" t="s">
        <x:v>255</x:v>
      </x:c>
      <x:c r="F47" s="175" t="s">
        <x:v>129</x:v>
      </x:c>
      <x:c r="G47" s="175" t="s">
        <x:v>130</x:v>
      </x:c>
      <x:c r="H47" s="175" t="s"/>
      <x:c r="I47" s="175" t="s">
        <x:v>131</x:v>
      </x:c>
      <x:c r="J47" s="110" t="n"/>
      <x:c r="K47" s="111" t="n">
        <x:v>585</x:v>
      </x:c>
      <x:c r="L47" s="111" t="n">
        <x:v>0</x:v>
      </x:c>
      <x:c r="M47" s="111" t="n">
        <x:v>0</x:v>
      </x:c>
      <x:c r="N47" s="111" t="n">
        <x:v>480</x:v>
      </x:c>
      <x:c r="O47" s="111" t="n">
        <x:v>20</x:v>
      </x:c>
      <x:c r="P47" s="111" t="n">
        <x:v>17</x:v>
      </x:c>
      <x:c r="Q47" s="112" t="n">
        <x:v>18</x:v>
      </x:c>
      <x:c r="R47" s="112" t="n">
        <x:v>88.5</x:v>
      </x:c>
      <x:c r="S47" s="112" t="n">
        <x:v>8.5</x:v>
      </x:c>
      <x:c r="T47" s="112" t="n">
        <x:v>10.9</x:v>
      </x:c>
      <x:c r="U47" s="112" t="n">
        <x:v>15.7</x:v>
      </x:c>
      <x:c r="V47" s="112" t="n">
        <x:v>14.4</x:v>
      </x:c>
      <x:c r="W47" s="113">
        <x:f>SUM(Q47:V47)</x:f>
      </x:c>
    </x:row>
    <x:row r="48" spans="1:23" s="6" customFormat="1">
      <x:c r="A48" s="172" t="s">
        <x:v>256</x:v>
      </x:c>
      <x:c r="B48" s="173" t="s">
        <x:v>257</x:v>
      </x:c>
      <x:c r="C48" s="172" t="s">
        <x:v>258</x:v>
      </x:c>
      <x:c r="D48" s="174" t="s">
        <x:v>127</x:v>
      </x:c>
      <x:c r="E48" s="175" t="s">
        <x:v>128</x:v>
      </x:c>
      <x:c r="F48" s="175" t="s">
        <x:v>129</x:v>
      </x:c>
      <x:c r="G48" s="175" t="s">
        <x:v>130</x:v>
      </x:c>
      <x:c r="H48" s="175" t="s"/>
      <x:c r="I48" s="175" t="s">
        <x:v>131</x:v>
      </x:c>
      <x:c r="J48" s="110" t="n"/>
      <x:c r="K48" s="111" t="n">
        <x:v>858</x:v>
      </x:c>
      <x:c r="L48" s="111" t="n">
        <x:v>0</x:v>
      </x:c>
      <x:c r="M48" s="111" t="n">
        <x:v>0</x:v>
      </x:c>
      <x:c r="N48" s="111" t="n">
        <x:v>772</x:v>
      </x:c>
      <x:c r="O48" s="111" t="n">
        <x:v>352</x:v>
      </x:c>
      <x:c r="P48" s="111" t="n">
        <x:v>123</x:v>
      </x:c>
      <x:c r="Q48" s="112" t="n">
        <x:v>19</x:v>
      </x:c>
      <x:c r="R48" s="112" t="n">
        <x:v>73.3</x:v>
      </x:c>
      <x:c r="S48" s="112" t="n">
        <x:v>14</x:v>
      </x:c>
      <x:c r="T48" s="112" t="n">
        <x:v>10</x:v>
      </x:c>
      <x:c r="U48" s="112" t="n">
        <x:v>9.3</x:v>
      </x:c>
      <x:c r="V48" s="112" t="n">
        <x:v>9</x:v>
      </x:c>
      <x:c r="W48" s="113">
        <x:f>SUM(Q48:V48)</x:f>
      </x:c>
    </x:row>
    <x:row r="49" spans="1:23" s="6" customFormat="1">
      <x:c r="A49" s="172" t="s">
        <x:v>259</x:v>
      </x:c>
      <x:c r="B49" s="173" t="s">
        <x:v>260</x:v>
      </x:c>
      <x:c r="C49" s="172" t="s">
        <x:v>261</x:v>
      </x:c>
      <x:c r="D49" s="174" t="s">
        <x:v>254</x:v>
      </x:c>
      <x:c r="E49" s="175" t="s">
        <x:v>255</x:v>
      </x:c>
      <x:c r="F49" s="175" t="s">
        <x:v>129</x:v>
      </x:c>
      <x:c r="G49" s="175" t="s">
        <x:v>130</x:v>
      </x:c>
      <x:c r="H49" s="175" t="s"/>
      <x:c r="I49" s="175" t="s">
        <x:v>131</x:v>
      </x:c>
      <x:c r="J49" s="110" t="n"/>
      <x:c r="K49" s="111" t="n">
        <x:v>705</x:v>
      </x:c>
      <x:c r="L49" s="111" t="n">
        <x:v>0</x:v>
      </x:c>
      <x:c r="M49" s="111" t="n">
        <x:v>0</x:v>
      </x:c>
      <x:c r="N49" s="111" t="n">
        <x:v>572</x:v>
      </x:c>
      <x:c r="O49" s="111" t="n">
        <x:v>69</x:v>
      </x:c>
      <x:c r="P49" s="111" t="n">
        <x:v>103</x:v>
      </x:c>
      <x:c r="Q49" s="112" t="n">
        <x:v>10.9</x:v>
      </x:c>
      <x:c r="R49" s="112" t="n">
        <x:v>64</x:v>
      </x:c>
      <x:c r="S49" s="112" t="n">
        <x:v>16</x:v>
      </x:c>
      <x:c r="T49" s="112" t="n">
        <x:v>4</x:v>
      </x:c>
      <x:c r="U49" s="112" t="n">
        <x:v>8.3</x:v>
      </x:c>
      <x:c r="V49" s="112" t="n">
        <x:v>5.4</x:v>
      </x:c>
      <x:c r="W49" s="113">
        <x:f>SUM(Q49:V49)</x:f>
      </x:c>
    </x:row>
    <x:row r="50" spans="1:23" s="6" customFormat="1">
      <x:c r="A50" s="172" t="s">
        <x:v>262</x:v>
      </x:c>
      <x:c r="B50" s="173" t="s">
        <x:v>263</x:v>
      </x:c>
      <x:c r="C50" s="172" t="s">
        <x:v>264</x:v>
      </x:c>
      <x:c r="D50" s="174" t="s">
        <x:v>153</x:v>
      </x:c>
      <x:c r="E50" s="175" t="s">
        <x:v>135</x:v>
      </x:c>
      <x:c r="F50" s="175" t="s">
        <x:v>154</x:v>
      </x:c>
      <x:c r="G50" s="175" t="s">
        <x:v>130</x:v>
      </x:c>
      <x:c r="H50" s="175" t="s"/>
      <x:c r="I50" s="175" t="s">
        <x:v>131</x:v>
      </x:c>
      <x:c r="J50" s="110" t="n"/>
      <x:c r="K50" s="111" t="n">
        <x:v>520</x:v>
      </x:c>
      <x:c r="L50" s="111" t="n">
        <x:v>0</x:v>
      </x:c>
      <x:c r="M50" s="111" t="n">
        <x:v>0</x:v>
      </x:c>
      <x:c r="N50" s="111" t="n">
        <x:v>476</x:v>
      </x:c>
      <x:c r="O50" s="111" t="n">
        <x:v>41</x:v>
      </x:c>
      <x:c r="P50" s="111" t="n">
        <x:v>115</x:v>
      </x:c>
      <x:c r="Q50" s="112" t="n">
        <x:v>15</x:v>
      </x:c>
      <x:c r="R50" s="112" t="n">
        <x:v>48.3</x:v>
      </x:c>
      <x:c r="S50" s="112" t="n">
        <x:v>10.5</x:v>
      </x:c>
      <x:c r="T50" s="112" t="n">
        <x:v>3</x:v>
      </x:c>
      <x:c r="U50" s="112" t="n">
        <x:v>3.9</x:v>
      </x:c>
      <x:c r="V50" s="112" t="n">
        <x:v>3</x:v>
      </x:c>
      <x:c r="W50" s="113">
        <x:f>SUM(Q50:V50)</x:f>
      </x:c>
    </x:row>
    <x:row r="51" spans="1:23" s="6" customFormat="1">
      <x:c r="A51" s="172" t="s">
        <x:v>265</x:v>
      </x:c>
      <x:c r="B51" s="173" t="s">
        <x:v>266</x:v>
      </x:c>
      <x:c r="C51" s="172" t="s">
        <x:v>267</x:v>
      </x:c>
      <x:c r="D51" s="174" t="s">
        <x:v>254</x:v>
      </x:c>
      <x:c r="E51" s="175" t="s">
        <x:v>255</x:v>
      </x:c>
      <x:c r="F51" s="175" t="s">
        <x:v>129</x:v>
      </x:c>
      <x:c r="G51" s="175" t="s">
        <x:v>130</x:v>
      </x:c>
      <x:c r="H51" s="175" t="s"/>
      <x:c r="I51" s="175" t="s">
        <x:v>131</x:v>
      </x:c>
      <x:c r="J51" s="110" t="n"/>
      <x:c r="K51" s="111" t="n">
        <x:v>238</x:v>
      </x:c>
      <x:c r="L51" s="111" t="n">
        <x:v>0</x:v>
      </x:c>
      <x:c r="M51" s="111" t="n">
        <x:v>0</x:v>
      </x:c>
      <x:c r="N51" s="111" t="n">
        <x:v>190</x:v>
      </x:c>
      <x:c r="O51" s="111" t="n">
        <x:v>17</x:v>
      </x:c>
      <x:c r="P51" s="111" t="n">
        <x:v>31</x:v>
      </x:c>
      <x:c r="Q51" s="112" t="n">
        <x:v>7</x:v>
      </x:c>
      <x:c r="R51" s="112" t="n">
        <x:v>23.4</x:v>
      </x:c>
      <x:c r="S51" s="112" t="n">
        <x:v>1</x:v>
      </x:c>
      <x:c r="T51" s="112" t="n">
        <x:v>2</x:v>
      </x:c>
      <x:c r="U51" s="112" t="n">
        <x:v>4.3</x:v>
      </x:c>
      <x:c r="V51" s="112" t="n">
        <x:v>3</x:v>
      </x:c>
      <x:c r="W51" s="113">
        <x:f>SUM(Q51:V51)</x:f>
      </x:c>
    </x:row>
    <x:row r="52" spans="1:23" s="6" customFormat="1">
      <x:c r="A52" s="172" t="s">
        <x:v>268</x:v>
      </x:c>
      <x:c r="B52" s="173" t="s">
        <x:v>269</x:v>
      </x:c>
      <x:c r="C52" s="172" t="s">
        <x:v>270</x:v>
      </x:c>
      <x:c r="D52" s="174" t="s">
        <x:v>254</x:v>
      </x:c>
      <x:c r="E52" s="175" t="s">
        <x:v>255</x:v>
      </x:c>
      <x:c r="F52" s="175" t="s">
        <x:v>129</x:v>
      </x:c>
      <x:c r="G52" s="175" t="s">
        <x:v>130</x:v>
      </x:c>
      <x:c r="H52" s="175" t="s"/>
      <x:c r="I52" s="175" t="s">
        <x:v>131</x:v>
      </x:c>
      <x:c r="J52" s="110" t="n"/>
      <x:c r="K52" s="111" t="n">
        <x:v>537</x:v>
      </x:c>
      <x:c r="L52" s="111" t="n">
        <x:v>0</x:v>
      </x:c>
      <x:c r="M52" s="111" t="n">
        <x:v>0</x:v>
      </x:c>
      <x:c r="N52" s="111" t="n">
        <x:v>484</x:v>
      </x:c>
      <x:c r="O52" s="111" t="n">
        <x:v>61</x:v>
      </x:c>
      <x:c r="P52" s="111" t="n">
        <x:v>71</x:v>
      </x:c>
      <x:c r="Q52" s="112" t="n">
        <x:v>9</x:v>
      </x:c>
      <x:c r="R52" s="112" t="n">
        <x:v>44.4</x:v>
      </x:c>
      <x:c r="S52" s="112" t="n">
        <x:v>14.5</x:v>
      </x:c>
      <x:c r="T52" s="112" t="n">
        <x:v>5</x:v>
      </x:c>
      <x:c r="U52" s="112" t="n">
        <x:v>6.3</x:v>
      </x:c>
      <x:c r="V52" s="112" t="n">
        <x:v>3.5</x:v>
      </x:c>
      <x:c r="W52" s="113">
        <x:f>SUM(Q52:V52)</x:f>
      </x:c>
    </x:row>
    <x:row r="53" spans="1:23" s="6" customFormat="1">
      <x:c r="A53" s="172" t="s">
        <x:v>271</x:v>
      </x:c>
      <x:c r="B53" s="173" t="s">
        <x:v>272</x:v>
      </x:c>
      <x:c r="C53" s="172" t="s">
        <x:v>273</x:v>
      </x:c>
      <x:c r="D53" s="174" t="s">
        <x:v>254</x:v>
      </x:c>
      <x:c r="E53" s="175" t="s">
        <x:v>255</x:v>
      </x:c>
      <x:c r="F53" s="175" t="s">
        <x:v>129</x:v>
      </x:c>
      <x:c r="G53" s="175" t="s">
        <x:v>130</x:v>
      </x:c>
      <x:c r="H53" s="175" t="s"/>
      <x:c r="I53" s="175" t="s">
        <x:v>131</x:v>
      </x:c>
      <x:c r="J53" s="110" t="n"/>
      <x:c r="K53" s="111" t="n">
        <x:v>1072</x:v>
      </x:c>
      <x:c r="L53" s="111" t="n">
        <x:v>0</x:v>
      </x:c>
      <x:c r="M53" s="111" t="n">
        <x:v>0</x:v>
      </x:c>
      <x:c r="N53" s="111" t="n">
        <x:v>1025</x:v>
      </x:c>
      <x:c r="O53" s="111" t="n">
        <x:v>17</x:v>
      </x:c>
      <x:c r="P53" s="111" t="n">
        <x:v>61</x:v>
      </x:c>
      <x:c r="Q53" s="112" t="n">
        <x:v>16.3</x:v>
      </x:c>
      <x:c r="R53" s="112" t="n">
        <x:v>85</x:v>
      </x:c>
      <x:c r="S53" s="112" t="n">
        <x:v>5</x:v>
      </x:c>
      <x:c r="T53" s="112" t="n">
        <x:v>5</x:v>
      </x:c>
      <x:c r="U53" s="112" t="n">
        <x:v>8.5</x:v>
      </x:c>
      <x:c r="V53" s="112" t="n">
        <x:v>15</x:v>
      </x:c>
      <x:c r="W53" s="113">
        <x:f>SUM(Q53:V53)</x:f>
      </x:c>
    </x:row>
    <x:row r="54" spans="1:23" s="6" customFormat="1">
      <x:c r="A54" s="172" t="s">
        <x:v>274</x:v>
      </x:c>
      <x:c r="B54" s="173" t="s">
        <x:v>275</x:v>
      </x:c>
      <x:c r="C54" s="172" t="s">
        <x:v>276</x:v>
      </x:c>
      <x:c r="D54" s="174" t="s">
        <x:v>277</x:v>
      </x:c>
      <x:c r="E54" s="175" t="s">
        <x:v>128</x:v>
      </x:c>
      <x:c r="F54" s="175" t="s">
        <x:v>154</x:v>
      </x:c>
      <x:c r="G54" s="175" t="s">
        <x:v>130</x:v>
      </x:c>
      <x:c r="H54" s="175" t="s"/>
      <x:c r="I54" s="175" t="s">
        <x:v>131</x:v>
      </x:c>
      <x:c r="J54" s="110" t="n"/>
      <x:c r="K54" s="111" t="n">
        <x:v>269</x:v>
      </x:c>
      <x:c r="L54" s="111" t="n">
        <x:v>0</x:v>
      </x:c>
      <x:c r="M54" s="111" t="n">
        <x:v>0</x:v>
      </x:c>
      <x:c r="N54" s="111" t="n">
        <x:v>250</x:v>
      </x:c>
      <x:c r="O54" s="111" t="n">
        <x:v>16</x:v>
      </x:c>
      <x:c r="P54" s="111" t="n">
        <x:v>53</x:v>
      </x:c>
      <x:c r="Q54" s="112" t="n">
        <x:v>6</x:v>
      </x:c>
      <x:c r="R54" s="112" t="n">
        <x:v>23.1</x:v>
      </x:c>
      <x:c r="S54" s="112" t="n">
        <x:v>5.5</x:v>
      </x:c>
      <x:c r="T54" s="112" t="n">
        <x:v>2</x:v>
      </x:c>
      <x:c r="U54" s="112" t="n">
        <x:v>5.2</x:v>
      </x:c>
      <x:c r="V54" s="112" t="n">
        <x:v>2.5</x:v>
      </x:c>
      <x:c r="W54" s="113">
        <x:f>SUM(Q54:V54)</x:f>
      </x:c>
    </x:row>
    <x:row r="55" spans="1:23" s="6" customFormat="1">
      <x:c r="A55" s="172" t="s">
        <x:v>278</x:v>
      </x:c>
      <x:c r="B55" s="173" t="s">
        <x:v>279</x:v>
      </x:c>
      <x:c r="C55" s="172" t="s">
        <x:v>280</x:v>
      </x:c>
      <x:c r="D55" s="174" t="s">
        <x:v>254</x:v>
      </x:c>
      <x:c r="E55" s="175" t="s">
        <x:v>255</x:v>
      </x:c>
      <x:c r="F55" s="175" t="s">
        <x:v>129</x:v>
      </x:c>
      <x:c r="G55" s="175" t="s">
        <x:v>130</x:v>
      </x:c>
      <x:c r="H55" s="175" t="s"/>
      <x:c r="I55" s="175" t="s">
        <x:v>131</x:v>
      </x:c>
      <x:c r="J55" s="110" t="n"/>
      <x:c r="K55" s="111" t="n">
        <x:v>1421</x:v>
      </x:c>
      <x:c r="L55" s="111" t="n">
        <x:v>0</x:v>
      </x:c>
      <x:c r="M55" s="111" t="n">
        <x:v>0</x:v>
      </x:c>
      <x:c r="N55" s="111" t="n">
        <x:v>1261</x:v>
      </x:c>
      <x:c r="O55" s="111" t="n">
        <x:v>240</x:v>
      </x:c>
      <x:c r="P55" s="111" t="n">
        <x:v>272</x:v>
      </x:c>
      <x:c r="Q55" s="112" t="n">
        <x:v>24</x:v>
      </x:c>
      <x:c r="R55" s="112" t="n">
        <x:v>163.6</x:v>
      </x:c>
      <x:c r="S55" s="112" t="n">
        <x:v>53</x:v>
      </x:c>
      <x:c r="T55" s="112" t="n">
        <x:v>9</x:v>
      </x:c>
      <x:c r="U55" s="112" t="n">
        <x:v>17.1</x:v>
      </x:c>
      <x:c r="V55" s="112" t="n">
        <x:v>13</x:v>
      </x:c>
      <x:c r="W55" s="113">
        <x:f>SUM(Q55:V55)</x:f>
      </x:c>
    </x:row>
    <x:row r="56" spans="1:23" s="6" customFormat="1">
      <x:c r="A56" s="172" t="s">
        <x:v>281</x:v>
      </x:c>
      <x:c r="B56" s="173" t="s">
        <x:v>282</x:v>
      </x:c>
      <x:c r="C56" s="172" t="s">
        <x:v>283</x:v>
      </x:c>
      <x:c r="D56" s="174" t="s">
        <x:v>254</x:v>
      </x:c>
      <x:c r="E56" s="175" t="s">
        <x:v>255</x:v>
      </x:c>
      <x:c r="F56" s="175" t="s">
        <x:v>129</x:v>
      </x:c>
      <x:c r="G56" s="175" t="s">
        <x:v>130</x:v>
      </x:c>
      <x:c r="H56" s="175" t="s"/>
      <x:c r="I56" s="175" t="s">
        <x:v>131</x:v>
      </x:c>
      <x:c r="J56" s="110" t="n"/>
      <x:c r="K56" s="111" t="n">
        <x:v>615</x:v>
      </x:c>
      <x:c r="L56" s="111" t="n">
        <x:v>0</x:v>
      </x:c>
      <x:c r="M56" s="111" t="n">
        <x:v>0</x:v>
      </x:c>
      <x:c r="N56" s="111" t="n">
        <x:v>554</x:v>
      </x:c>
      <x:c r="O56" s="111" t="n">
        <x:v>0</x:v>
      </x:c>
      <x:c r="P56" s="111" t="n">
        <x:v>98</x:v>
      </x:c>
      <x:c r="Q56" s="112" t="n">
        <x:v>9</x:v>
      </x:c>
      <x:c r="R56" s="112" t="n">
        <x:v>47</x:v>
      </x:c>
      <x:c r="S56" s="112" t="n">
        <x:v>15.5</x:v>
      </x:c>
      <x:c r="T56" s="112" t="n">
        <x:v>3</x:v>
      </x:c>
      <x:c r="U56" s="112" t="n">
        <x:v>6.3</x:v>
      </x:c>
      <x:c r="V56" s="112" t="n">
        <x:v>5</x:v>
      </x:c>
      <x:c r="W56" s="113">
        <x:f>SUM(Q56:V56)</x:f>
      </x:c>
    </x:row>
    <x:row r="57" spans="1:23" s="6" customFormat="1">
      <x:c r="A57" s="172" t="s">
        <x:v>284</x:v>
      </x:c>
      <x:c r="B57" s="173" t="s">
        <x:v>285</x:v>
      </x:c>
      <x:c r="C57" s="172" t="s">
        <x:v>286</x:v>
      </x:c>
      <x:c r="D57" s="174" t="s">
        <x:v>127</x:v>
      </x:c>
      <x:c r="E57" s="175" t="s">
        <x:v>128</x:v>
      </x:c>
      <x:c r="F57" s="175" t="s">
        <x:v>129</x:v>
      </x:c>
      <x:c r="G57" s="175" t="s">
        <x:v>130</x:v>
      </x:c>
      <x:c r="H57" s="175" t="s"/>
      <x:c r="I57" s="175" t="s">
        <x:v>131</x:v>
      </x:c>
      <x:c r="J57" s="110" t="n"/>
      <x:c r="K57" s="111" t="n">
        <x:v>906</x:v>
      </x:c>
      <x:c r="L57" s="111" t="n">
        <x:v>0</x:v>
      </x:c>
      <x:c r="M57" s="111" t="n">
        <x:v>0</x:v>
      </x:c>
      <x:c r="N57" s="111" t="n">
        <x:v>797</x:v>
      </x:c>
      <x:c r="O57" s="111" t="n">
        <x:v>157</x:v>
      </x:c>
      <x:c r="P57" s="111" t="n">
        <x:v>121</x:v>
      </x:c>
      <x:c r="Q57" s="112" t="n">
        <x:v>20</x:v>
      </x:c>
      <x:c r="R57" s="112" t="n">
        <x:v>66.5</x:v>
      </x:c>
      <x:c r="S57" s="112" t="n">
        <x:v>8.5</x:v>
      </x:c>
      <x:c r="T57" s="112" t="n">
        <x:v>4</x:v>
      </x:c>
      <x:c r="U57" s="112" t="n">
        <x:v>7.6</x:v>
      </x:c>
      <x:c r="V57" s="112" t="n">
        <x:v>6</x:v>
      </x:c>
      <x:c r="W57" s="113">
        <x:f>SUM(Q57:V57)</x:f>
      </x:c>
    </x:row>
    <x:row r="58" spans="1:23" s="6" customFormat="1">
      <x:c r="A58" s="172" t="s">
        <x:v>287</x:v>
      </x:c>
      <x:c r="B58" s="173" t="s">
        <x:v>288</x:v>
      </x:c>
      <x:c r="C58" s="172" t="s">
        <x:v>289</x:v>
      </x:c>
      <x:c r="D58" s="174" t="s">
        <x:v>254</x:v>
      </x:c>
      <x:c r="E58" s="175" t="s">
        <x:v>255</x:v>
      </x:c>
      <x:c r="F58" s="175" t="s">
        <x:v>129</x:v>
      </x:c>
      <x:c r="G58" s="175" t="s">
        <x:v>130</x:v>
      </x:c>
      <x:c r="H58" s="175" t="s"/>
      <x:c r="I58" s="175" t="s">
        <x:v>131</x:v>
      </x:c>
      <x:c r="J58" s="110" t="n"/>
      <x:c r="K58" s="111" t="n">
        <x:v>330</x:v>
      </x:c>
      <x:c r="L58" s="111" t="n">
        <x:v>0</x:v>
      </x:c>
      <x:c r="M58" s="111" t="n">
        <x:v>0</x:v>
      </x:c>
      <x:c r="N58" s="111" t="n">
        <x:v>287</x:v>
      </x:c>
      <x:c r="O58" s="111" t="n">
        <x:v>47</x:v>
      </x:c>
      <x:c r="P58" s="111" t="n">
        <x:v>73</x:v>
      </x:c>
      <x:c r="Q58" s="112" t="n">
        <x:v>7</x:v>
      </x:c>
      <x:c r="R58" s="112" t="n">
        <x:v>32.2</x:v>
      </x:c>
      <x:c r="S58" s="112" t="n">
        <x:v>7</x:v>
      </x:c>
      <x:c r="T58" s="112" t="n">
        <x:v>2</x:v>
      </x:c>
      <x:c r="U58" s="112" t="n">
        <x:v>3.7</x:v>
      </x:c>
      <x:c r="V58" s="112" t="n">
        <x:v>6</x:v>
      </x:c>
      <x:c r="W58" s="113">
        <x:f>SUM(Q58:V58)</x:f>
      </x:c>
    </x:row>
    <x:row r="59" spans="1:23" s="6" customFormat="1">
      <x:c r="A59" s="172" t="s">
        <x:v>290</x:v>
      </x:c>
      <x:c r="B59" s="173" t="s">
        <x:v>291</x:v>
      </x:c>
      <x:c r="C59" s="172" t="s">
        <x:v>292</x:v>
      </x:c>
      <x:c r="D59" s="174" t="s">
        <x:v>127</x:v>
      </x:c>
      <x:c r="E59" s="175" t="s">
        <x:v>149</x:v>
      </x:c>
      <x:c r="F59" s="175" t="s">
        <x:v>129</x:v>
      </x:c>
      <x:c r="G59" s="175" t="s">
        <x:v>130</x:v>
      </x:c>
      <x:c r="H59" s="175" t="s"/>
      <x:c r="I59" s="175" t="s">
        <x:v>131</x:v>
      </x:c>
      <x:c r="J59" s="110" t="n"/>
      <x:c r="K59" s="111" t="n">
        <x:v>663</x:v>
      </x:c>
      <x:c r="L59" s="111" t="n">
        <x:v>0</x:v>
      </x:c>
      <x:c r="M59" s="111" t="n">
        <x:v>0</x:v>
      </x:c>
      <x:c r="N59" s="111" t="n">
        <x:v>608</x:v>
      </x:c>
      <x:c r="O59" s="111" t="n">
        <x:v>47</x:v>
      </x:c>
      <x:c r="P59" s="111" t="n">
        <x:v>116</x:v>
      </x:c>
      <x:c r="Q59" s="112" t="n">
        <x:v>22</x:v>
      </x:c>
      <x:c r="R59" s="112" t="n">
        <x:v>46.3</x:v>
      </x:c>
      <x:c r="S59" s="112" t="n">
        <x:v>11</x:v>
      </x:c>
      <x:c r="T59" s="112" t="n">
        <x:v>4</x:v>
      </x:c>
      <x:c r="U59" s="112" t="n">
        <x:v>6.3</x:v>
      </x:c>
      <x:c r="V59" s="112" t="n">
        <x:v>6</x:v>
      </x:c>
      <x:c r="W59" s="113">
        <x:f>SUM(Q59:V59)</x:f>
      </x:c>
    </x:row>
    <x:row r="60" spans="1:23" s="6" customFormat="1">
      <x:c r="A60" s="172" t="s">
        <x:v>293</x:v>
      </x:c>
      <x:c r="B60" s="173" t="s">
        <x:v>294</x:v>
      </x:c>
      <x:c r="C60" s="172" t="s">
        <x:v>295</x:v>
      </x:c>
      <x:c r="D60" s="174" t="s">
        <x:v>277</x:v>
      </x:c>
      <x:c r="E60" s="175" t="s">
        <x:v>149</x:v>
      </x:c>
      <x:c r="F60" s="175" t="s">
        <x:v>154</x:v>
      </x:c>
      <x:c r="G60" s="175" t="s">
        <x:v>130</x:v>
      </x:c>
      <x:c r="H60" s="175" t="s"/>
      <x:c r="I60" s="175" t="s">
        <x:v>131</x:v>
      </x:c>
      <x:c r="J60" s="110" t="n"/>
      <x:c r="K60" s="111" t="n">
        <x:v>305</x:v>
      </x:c>
      <x:c r="L60" s="111" t="n">
        <x:v>0</x:v>
      </x:c>
      <x:c r="M60" s="111" t="n">
        <x:v>0</x:v>
      </x:c>
      <x:c r="N60" s="111" t="n">
        <x:v>254</x:v>
      </x:c>
      <x:c r="O60" s="111" t="n">
        <x:v>43</x:v>
      </x:c>
      <x:c r="P60" s="111" t="n">
        <x:v>53</x:v>
      </x:c>
      <x:c r="Q60" s="112" t="n">
        <x:v>14</x:v>
      </x:c>
      <x:c r="R60" s="112" t="n">
        <x:v>39.7</x:v>
      </x:c>
      <x:c r="S60" s="112" t="n">
        <x:v>2.5</x:v>
      </x:c>
      <x:c r="T60" s="112" t="n">
        <x:v>6.1</x:v>
      </x:c>
      <x:c r="U60" s="112" t="n">
        <x:v>6.3</x:v>
      </x:c>
      <x:c r="V60" s="112" t="n">
        <x:v>5.6</x:v>
      </x:c>
      <x:c r="W60" s="113">
        <x:f>SUM(Q60:V60)</x:f>
      </x:c>
    </x:row>
    <x:row r="61" spans="1:23" s="6" customFormat="1">
      <x:c r="A61" s="172" t="s">
        <x:v>296</x:v>
      </x:c>
      <x:c r="B61" s="173" t="s">
        <x:v>297</x:v>
      </x:c>
      <x:c r="C61" s="172" t="s">
        <x:v>298</x:v>
      </x:c>
      <x:c r="D61" s="174" t="s">
        <x:v>138</x:v>
      </x:c>
      <x:c r="E61" s="175" t="s">
        <x:v>135</x:v>
      </x:c>
      <x:c r="F61" s="175" t="s">
        <x:v>149</x:v>
      </x:c>
      <x:c r="G61" s="175" t="s">
        <x:v>130</x:v>
      </x:c>
      <x:c r="H61" s="175" t="s"/>
      <x:c r="I61" s="175" t="s">
        <x:v>131</x:v>
      </x:c>
      <x:c r="J61" s="110" t="n"/>
      <x:c r="K61" s="111" t="n">
        <x:v>329</x:v>
      </x:c>
      <x:c r="L61" s="111" t="n">
        <x:v>36</x:v>
      </x:c>
      <x:c r="M61" s="111" t="n">
        <x:v>0</x:v>
      </x:c>
      <x:c r="N61" s="111" t="n">
        <x:v>300</x:v>
      </x:c>
      <x:c r="O61" s="111" t="n">
        <x:v>23</x:v>
      </x:c>
      <x:c r="P61" s="111" t="n">
        <x:v>59</x:v>
      </x:c>
      <x:c r="Q61" s="112" t="n">
        <x:v>8</x:v>
      </x:c>
      <x:c r="R61" s="112" t="n">
        <x:v>52.2</x:v>
      </x:c>
      <x:c r="S61" s="112" t="n">
        <x:v>25</x:v>
      </x:c>
      <x:c r="T61" s="112" t="n">
        <x:v>4</x:v>
      </x:c>
      <x:c r="U61" s="112" t="n">
        <x:v>3.6</x:v>
      </x:c>
      <x:c r="V61" s="112" t="n">
        <x:v>2</x:v>
      </x:c>
      <x:c r="W61" s="113">
        <x:f>SUM(Q61:V61)</x:f>
      </x:c>
    </x:row>
    <x:row r="62" spans="1:23" s="6" customFormat="1">
      <x:c r="A62" s="4" t="s">
        <x:v>299</x:v>
      </x:c>
      <x:c r="B62" s="2" t="s"/>
      <x:c r="C62" s="2" t="s"/>
      <x:c r="D62" s="3" t="s"/>
      <x:c r="E62" s="8" t="s"/>
      <x:c r="F62" s="8" t="s"/>
      <x:c r="G62" s="2" t="s"/>
      <x:c r="H62" s="2" t="s"/>
      <x:c r="I62" s="2" t="s"/>
      <x:c r="J62" s="2" t="s"/>
      <x:c r="K62" s="13">
        <x:f>SUM(K8:K61)</x:f>
      </x:c>
      <x:c r="L62" s="13">
        <x:f>SUM(L8:L61)</x:f>
      </x:c>
      <x:c r="M62" s="13">
        <x:f>SUM(M8:M61)</x:f>
      </x:c>
      <x:c r="N62" s="13">
        <x:f>SUM(N8:N61)</x:f>
      </x:c>
      <x:c r="O62" s="13">
        <x:f>SUM(O8:O61)</x:f>
      </x:c>
      <x:c r="P62" s="13">
        <x:f>SUM(P8:P61)</x:f>
      </x:c>
      <x:c r="Q62" s="88">
        <x:f>SUM(Q8:Q61)</x:f>
      </x:c>
      <x:c r="R62" s="88">
        <x:f>SUM(R8:R61)</x:f>
      </x:c>
      <x:c r="S62" s="88">
        <x:f>SUM(S8:S61)</x:f>
      </x:c>
      <x:c r="T62" s="88">
        <x:f>SUM(T8:T61)</x:f>
      </x:c>
      <x:c r="U62" s="88">
        <x:f>SUM(U8:U61)</x:f>
      </x:c>
      <x:c r="V62" s="88">
        <x:f>SUM(V8:V61)</x:f>
      </x:c>
      <x:c r="W62" s="88">
        <x:f>SUM(W8:W61)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6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300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301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302</x:v>
      </x:c>
      <x:c r="E5" s="180" t="s"/>
      <x:c r="F5" s="180" t="s"/>
      <x:c r="G5" s="180" t="s"/>
      <x:c r="H5" s="180" t="s"/>
      <x:c r="I5" s="181" t="s"/>
      <x:c r="J5" s="182" t="s">
        <x:v>303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304</x:v>
      </x:c>
      <x:c r="S5" s="186" t="s"/>
      <x:c r="T5" s="187" t="s"/>
      <x:c r="U5" s="161" t="s">
        <x:v>305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306</x:v>
      </x:c>
      <x:c r="E6" s="189" t="s"/>
      <x:c r="F6" s="190" t="s"/>
      <x:c r="G6" s="90" t="s"/>
      <x:c r="H6" s="91" t="s"/>
      <x:c r="I6" s="75" t="s"/>
      <x:c r="J6" s="161" t="s">
        <x:v>307</x:v>
      </x:c>
      <x:c r="K6" s="162" t="s"/>
      <x:c r="L6" s="161" t="s">
        <x:v>308</x:v>
      </x:c>
      <x:c r="M6" s="162" t="s"/>
      <x:c r="N6" s="161" t="s">
        <x:v>309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310</x:v>
      </x:c>
      <x:c r="E7" s="102" t="s">
        <x:v>311</x:v>
      </x:c>
      <x:c r="F7" s="102" t="s">
        <x:v>312</x:v>
      </x:c>
      <x:c r="G7" s="118" t="s">
        <x:v>313</x:v>
      </x:c>
      <x:c r="H7" s="191" t="s">
        <x:v>314</x:v>
      </x:c>
      <x:c r="I7" s="118" t="s">
        <x:v>315</x:v>
      </x:c>
      <x:c r="J7" s="118" t="s">
        <x:v>316</x:v>
      </x:c>
      <x:c r="K7" s="191" t="s">
        <x:v>317</x:v>
      </x:c>
      <x:c r="L7" s="118" t="s">
        <x:v>318</x:v>
      </x:c>
      <x:c r="M7" s="191" t="s">
        <x:v>319</x:v>
      </x:c>
      <x:c r="N7" s="118" t="s">
        <x:v>320</x:v>
      </x:c>
      <x:c r="O7" s="191" t="s">
        <x:v>321</x:v>
      </x:c>
      <x:c r="P7" s="191" t="s">
        <x:v>322</x:v>
      </x:c>
      <x:c r="Q7" s="118" t="s">
        <x:v>323</x:v>
      </x:c>
      <x:c r="R7" s="118" t="s">
        <x:v>324</x:v>
      </x:c>
      <x:c r="S7" s="118" t="s">
        <x:v>325</x:v>
      </x:c>
      <x:c r="T7" s="11" t="s">
        <x:v>326</x:v>
      </x:c>
      <x:c r="U7" s="129" t="s">
        <x:v>327</x:v>
      </x:c>
      <x:c r="V7" s="129" t="s">
        <x:v>328</x:v>
      </x:c>
      <x:c r="W7" s="129" t="s">
        <x:v>329</x:v>
      </x:c>
      <x:c r="X7" s="129" t="s">
        <x:v>330</x:v>
      </x:c>
      <x:c r="Y7" s="129" t="s">
        <x:v>331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>
        <x:v>1556545</x:v>
      </x:c>
      <x:c r="E8" s="81" t="n">
        <x:v>833748</x:v>
      </x:c>
      <x:c r="F8" s="121" t="n">
        <x:v>930063.0063</x:v>
      </x:c>
      <x:c r="G8" s="81" t="n">
        <x:v>0</x:v>
      </x:c>
      <x:c r="H8" s="81" t="n">
        <x:v>28409</x:v>
      </x:c>
      <x:c r="I8" s="122">
        <x:f>SUM(D8:H8)</x:f>
      </x:c>
      <x:c r="J8" s="81" t="n">
        <x:v>1759263</x:v>
      </x:c>
      <x:c r="K8" s="81" t="n">
        <x:v>0</x:v>
      </x:c>
      <x:c r="L8" s="81" t="n">
        <x:v>474410</x:v>
      </x:c>
      <x:c r="M8" s="81" t="n">
        <x:v>0</x:v>
      </x:c>
      <x:c r="N8" s="81" t="n">
        <x:v>681352</x:v>
      </x:c>
      <x:c r="O8" s="81" t="n">
        <x:v>0</x:v>
      </x:c>
      <x:c r="P8" s="81" t="n">
        <x:v>433765</x:v>
      </x:c>
      <x:c r="Q8" s="122">
        <x:f>SUM(J8:P8)</x:f>
      </x:c>
      <x:c r="R8" s="81" t="n">
        <x:v>3348790</x:v>
      </x:c>
      <x:c r="S8" s="81" t="n">
        <x:v>0</x:v>
      </x:c>
      <x:c r="T8" s="59">
        <x:f>SUM('Part C'!$R8:$S8)</x:f>
      </x:c>
      <x:c r="U8" s="81" t="n">
        <x:v>10699.0095846645</x:v>
      </x:c>
      <x:c r="V8" s="81" t="n">
        <x:v>0</x:v>
      </x:c>
      <x:c r="W8" s="81" t="n">
        <x:v>2386977.55668175</x:v>
      </x:c>
      <x:c r="X8" s="81" t="n">
        <x:v>5735767.55668175</x:v>
      </x:c>
      <x:c r="Y8" s="12" t="n">
        <x:v>18325.1359638395</x:v>
      </x:c>
    </x:row>
    <x:row r="9" spans="1:25" s="6" customFormat="1" x14ac:dyDescent="0.3">
      <x:c r="A9" s="192" t="s">
        <x:v>132</x:v>
      </x:c>
      <x:c r="B9" s="192" t="s">
        <x:v>133</x:v>
      </x:c>
      <x:c r="C9" s="192" t="s">
        <x:v>126</x:v>
      </x:c>
      <x:c r="D9" s="81" t="n">
        <x:v>1707739</x:v>
      </x:c>
      <x:c r="E9" s="81" t="n">
        <x:v>336559</x:v>
      </x:c>
      <x:c r="F9" s="121" t="n">
        <x:v>795436.3518</x:v>
      </x:c>
      <x:c r="G9" s="81" t="n">
        <x:v>0</x:v>
      </x:c>
      <x:c r="H9" s="81" t="n">
        <x:v>44251</x:v>
      </x:c>
      <x:c r="I9" s="122">
        <x:f>SUM(D9:H9)</x:f>
      </x:c>
      <x:c r="J9" s="81" t="n">
        <x:v>2246971</x:v>
      </x:c>
      <x:c r="K9" s="81" t="n">
        <x:v>0</x:v>
      </x:c>
      <x:c r="L9" s="81" t="n">
        <x:v>282821</x:v>
      </x:c>
      <x:c r="M9" s="81" t="n">
        <x:v>0</x:v>
      </x:c>
      <x:c r="N9" s="81" t="n">
        <x:v>62047</x:v>
      </x:c>
      <x:c r="O9" s="81" t="n">
        <x:v>45616</x:v>
      </x:c>
      <x:c r="P9" s="81" t="n">
        <x:v>246552</x:v>
      </x:c>
      <x:c r="Q9" s="122">
        <x:f>SUM(J9:P9)</x:f>
      </x:c>
      <x:c r="R9" s="81" t="n">
        <x:v>2858007</x:v>
      </x:c>
      <x:c r="S9" s="81" t="n">
        <x:v>26000</x:v>
      </x:c>
      <x:c r="T9" s="59">
        <x:f>SUM('Part C'!$R9:$S9)</x:f>
      </x:c>
      <x:c r="U9" s="81" t="n">
        <x:v>19442.2244897959</x:v>
      </x:c>
      <x:c r="V9" s="81" t="n">
        <x:v>176.87074829932</x:v>
      </x:c>
      <x:c r="W9" s="81" t="n">
        <x:v>1121040.57773871</x:v>
      </x:c>
      <x:c r="X9" s="81" t="n">
        <x:v>4005047.57773871</x:v>
      </x:c>
      <x:c r="Y9" s="12" t="n">
        <x:v>27245.2216172702</x:v>
      </x:c>
    </x:row>
    <x:row r="10" spans="1:25" s="6" customFormat="1">
      <x:c r="A10" s="192" t="s">
        <x:v>136</x:v>
      </x:c>
      <x:c r="B10" s="192" t="s">
        <x:v>137</x:v>
      </x:c>
      <x:c r="C10" s="192" t="s">
        <x:v>126</x:v>
      </x:c>
      <x:c r="D10" s="81" t="n">
        <x:v>278587</x:v>
      </x:c>
      <x:c r="E10" s="81" t="n">
        <x:v>227046</x:v>
      </x:c>
      <x:c r="F10" s="121" t="n">
        <x:v>196741.8003</x:v>
      </x:c>
      <x:c r="G10" s="81" t="n">
        <x:v>0</x:v>
      </x:c>
      <x:c r="H10" s="81" t="n">
        <x:v>73600</x:v>
      </x:c>
      <x:c r="I10" s="122">
        <x:f>SUM(D10:H10)</x:f>
      </x:c>
      <x:c r="J10" s="81" t="n">
        <x:v>0</x:v>
      </x:c>
      <x:c r="K10" s="81" t="n">
        <x:v>775980</x:v>
      </x:c>
      <x:c r="L10" s="81" t="n">
        <x:v>0</x:v>
      </x:c>
      <x:c r="M10" s="81" t="n">
        <x:v>0</x:v>
      </x:c>
      <x:c r="N10" s="81" t="n">
        <x:v>0</x:v>
      </x:c>
      <x:c r="O10" s="81" t="n">
        <x:v>0</x:v>
      </x:c>
      <x:c r="P10" s="81" t="n">
        <x:v>0</x:v>
      </x:c>
      <x:c r="Q10" s="122">
        <x:f>SUM(J10:P10)</x:f>
      </x:c>
      <x:c r="R10" s="81" t="n">
        <x:v>775980</x:v>
      </x:c>
      <x:c r="S10" s="81" t="n">
        <x:v>0</x:v>
      </x:c>
      <x:c r="T10" s="59">
        <x:f>SUM('Part C'!$R10:$S10)</x:f>
      </x:c>
      <x:c r="U10" s="81" t="n">
        <x:v>10777.5</x:v>
      </x:c>
      <x:c r="V10" s="81" t="n">
        <x:v>0</x:v>
      </x:c>
      <x:c r="W10" s="81" t="n">
        <x:v>549081.099300595</x:v>
      </x:c>
      <x:c r="X10" s="81" t="n">
        <x:v>1325061.09930059</x:v>
      </x:c>
      <x:c r="Y10" s="12" t="n">
        <x:v>18403.6263791749</x:v>
      </x:c>
    </x:row>
    <x:row r="11" spans="1:25" s="6" customFormat="1">
      <x:c r="A11" s="192" t="s">
        <x:v>140</x:v>
      </x:c>
      <x:c r="B11" s="192" t="s">
        <x:v>141</x:v>
      </x:c>
      <x:c r="C11" s="192" t="s">
        <x:v>126</x:v>
      </x:c>
      <x:c r="D11" s="81" t="n">
        <x:v>1026312</x:v>
      </x:c>
      <x:c r="E11" s="81" t="n">
        <x:v>891343</x:v>
      </x:c>
      <x:c r="F11" s="121" t="n">
        <x:v>746159.5605</x:v>
      </x:c>
      <x:c r="G11" s="81" t="n">
        <x:v>0</x:v>
      </x:c>
      <x:c r="H11" s="81" t="n">
        <x:v>74000</x:v>
      </x:c>
      <x:c r="I11" s="122">
        <x:f>SUM(D11:H11)</x:f>
      </x:c>
      <x:c r="J11" s="81" t="n">
        <x:v>0</x:v>
      </x:c>
      <x:c r="K11" s="81" t="n">
        <x:v>1874881</x:v>
      </x:c>
      <x:c r="L11" s="81" t="n">
        <x:v>0</x:v>
      </x:c>
      <x:c r="M11" s="81" t="n">
        <x:v>761916</x:v>
      </x:c>
      <x:c r="N11" s="81" t="n">
        <x:v>0</x:v>
      </x:c>
      <x:c r="O11" s="81" t="n">
        <x:v>0</x:v>
      </x:c>
      <x:c r="P11" s="81" t="n">
        <x:v>101038</x:v>
      </x:c>
      <x:c r="Q11" s="122">
        <x:f>SUM(J11:P11)</x:f>
      </x:c>
      <x:c r="R11" s="81" t="n">
        <x:v>2737835</x:v>
      </x:c>
      <x:c r="S11" s="81" t="n">
        <x:v>0</x:v>
      </x:c>
      <x:c r="T11" s="59">
        <x:f>SUM('Part C'!$R11:$S11)</x:f>
      </x:c>
      <x:c r="U11" s="81" t="n">
        <x:v>13420.7598039216</x:v>
      </x:c>
      <x:c r="V11" s="81" t="n">
        <x:v>0</x:v>
      </x:c>
      <x:c r="W11" s="81" t="n">
        <x:v>1555729.78135168</x:v>
      </x:c>
      <x:c r="X11" s="81" t="n">
        <x:v>4293564.78135168</x:v>
      </x:c>
      <x:c r="Y11" s="12" t="n">
        <x:v>21046.8861830965</x:v>
      </x:c>
    </x:row>
    <x:row r="12" spans="1:25" s="6" customFormat="1">
      <x:c r="A12" s="192" t="s">
        <x:v>142</x:v>
      </x:c>
      <x:c r="B12" s="192" t="s">
        <x:v>143</x:v>
      </x:c>
      <x:c r="C12" s="192" t="s">
        <x:v>126</x:v>
      </x:c>
      <x:c r="D12" s="81" t="n">
        <x:v>2810976</x:v>
      </x:c>
      <x:c r="E12" s="81" t="n">
        <x:v>914819</x:v>
      </x:c>
      <x:c r="F12" s="121" t="n">
        <x:v>1449706.8345</x:v>
      </x:c>
      <x:c r="G12" s="81" t="n">
        <x:v>14696</x:v>
      </x:c>
      <x:c r="H12" s="81" t="n">
        <x:v>148988</x:v>
      </x:c>
      <x:c r="I12" s="122">
        <x:f>SUM(D12:H12)</x:f>
      </x:c>
      <x:c r="J12" s="81" t="n">
        <x:v>4048289</x:v>
      </x:c>
      <x:c r="K12" s="81" t="n">
        <x:v>0</x:v>
      </x:c>
      <x:c r="L12" s="81" t="n">
        <x:v>273698</x:v>
      </x:c>
      <x:c r="M12" s="81" t="n">
        <x:v>0</x:v>
      </x:c>
      <x:c r="N12" s="81" t="n">
        <x:v>679899</x:v>
      </x:c>
      <x:c r="O12" s="81" t="n">
        <x:v>91233</x:v>
      </x:c>
      <x:c r="P12" s="81" t="n">
        <x:v>246105</x:v>
      </x:c>
      <x:c r="Q12" s="122">
        <x:f>SUM(J12:P12)</x:f>
      </x:c>
      <x:c r="R12" s="81" t="n">
        <x:v>5257654</x:v>
      </x:c>
      <x:c r="S12" s="81" t="n">
        <x:v>81570</x:v>
      </x:c>
      <x:c r="T12" s="59">
        <x:f>SUM('Part C'!$R12:$S12)</x:f>
      </x:c>
      <x:c r="U12" s="81" t="n">
        <x:v>15932.2848484848</x:v>
      </x:c>
      <x:c r="V12" s="81" t="n">
        <x:v>247.181818181818</x:v>
      </x:c>
      <x:c r="W12" s="81" t="n">
        <x:v>2516621.70512773</x:v>
      </x:c>
      <x:c r="X12" s="81" t="n">
        <x:v>7855845.70512773</x:v>
      </x:c>
      <x:c r="Y12" s="12" t="n">
        <x:v>23805.5930458416</x:v>
      </x:c>
    </x:row>
    <x:row r="13" spans="1:25" s="6" customFormat="1">
      <x:c r="A13" s="192" t="s">
        <x:v>146</x:v>
      </x:c>
      <x:c r="B13" s="192" t="s">
        <x:v>147</x:v>
      </x:c>
      <x:c r="C13" s="192" t="s">
        <x:v>148</x:v>
      </x:c>
      <x:c r="D13" s="81" t="n">
        <x:v>2351649</x:v>
      </x:c>
      <x:c r="E13" s="81" t="n">
        <x:v>939075</x:v>
      </x:c>
      <x:c r="F13" s="121" t="n">
        <x:v>1280420.7084</x:v>
      </x:c>
      <x:c r="G13" s="81" t="n">
        <x:v>0</x:v>
      </x:c>
      <x:c r="H13" s="81" t="n">
        <x:v>33166</x:v>
      </x:c>
      <x:c r="I13" s="122">
        <x:f>SUM(D13:H13)</x:f>
      </x:c>
      <x:c r="J13" s="81" t="n">
        <x:v>2217544</x:v>
      </x:c>
      <x:c r="K13" s="81" t="n">
        <x:v>0</x:v>
      </x:c>
      <x:c r="L13" s="81" t="n">
        <x:v>1629982</x:v>
      </x:c>
      <x:c r="M13" s="81" t="n">
        <x:v>0</x:v>
      </x:c>
      <x:c r="N13" s="81" t="n">
        <x:v>462526</x:v>
      </x:c>
      <x:c r="O13" s="81" t="n">
        <x:v>45616</x:v>
      </x:c>
      <x:c r="P13" s="81" t="n">
        <x:v>248676</x:v>
      </x:c>
      <x:c r="Q13" s="122">
        <x:f>SUM(J13:P13)</x:f>
      </x:c>
      <x:c r="R13" s="81" t="n">
        <x:v>4285062</x:v>
      </x:c>
      <x:c r="S13" s="81" t="n">
        <x:v>319263</x:v>
      </x:c>
      <x:c r="T13" s="59">
        <x:f>SUM('Part C'!$R13:$S13)</x:f>
      </x:c>
      <x:c r="U13" s="81" t="n">
        <x:v>14674.8698630137</x:v>
      </x:c>
      <x:c r="V13" s="81" t="n">
        <x:v>1093.36643835616</x:v>
      </x:c>
      <x:c r="W13" s="81" t="n">
        <x:v>2226828.90271908</x:v>
      </x:c>
      <x:c r="X13" s="81" t="n">
        <x:v>6831153.90271908</x:v>
      </x:c>
      <x:c r="Y13" s="12" t="n">
        <x:v>23394.3626805448</x:v>
      </x:c>
    </x:row>
    <x:row r="14" spans="1:25" s="6" customFormat="1">
      <x:c r="A14" s="192" t="s">
        <x:v>150</x:v>
      </x:c>
      <x:c r="B14" s="192" t="s">
        <x:v>151</x:v>
      </x:c>
      <x:c r="C14" s="192" t="s">
        <x:v>152</x:v>
      </x:c>
      <x:c r="D14" s="81" t="n">
        <x:v>3330261</x:v>
      </x:c>
      <x:c r="E14" s="81" t="n">
        <x:v>1160480</x:v>
      </x:c>
      <x:c r="F14" s="121" t="n">
        <x:v>1747347.3231</x:v>
      </x:c>
      <x:c r="G14" s="81" t="n">
        <x:v>0</x:v>
      </x:c>
      <x:c r="H14" s="81" t="n">
        <x:v>249299</x:v>
      </x:c>
      <x:c r="I14" s="122">
        <x:f>SUM(D14:H14)</x:f>
      </x:c>
      <x:c r="J14" s="81" t="n">
        <x:v>3732455</x:v>
      </x:c>
      <x:c r="K14" s="81" t="n">
        <x:v>304556</x:v>
      </x:c>
      <x:c r="L14" s="81" t="n">
        <x:v>1355548</x:v>
      </x:c>
      <x:c r="M14" s="81" t="n">
        <x:v>0</x:v>
      </x:c>
      <x:c r="N14" s="81" t="n">
        <x:v>667556</x:v>
      </x:c>
      <x:c r="O14" s="81" t="n">
        <x:v>91233</x:v>
      </x:c>
      <x:c r="P14" s="81" t="n">
        <x:v>336088</x:v>
      </x:c>
      <x:c r="Q14" s="122">
        <x:f>SUM(J14:P14)</x:f>
      </x:c>
      <x:c r="R14" s="81" t="n">
        <x:v>6136909</x:v>
      </x:c>
      <x:c r="S14" s="81" t="n">
        <x:v>350526</x:v>
      </x:c>
      <x:c r="T14" s="59">
        <x:f>SUM('Part C'!$R14:$S14)</x:f>
      </x:c>
      <x:c r="U14" s="81" t="n">
        <x:v>12249.3193612774</x:v>
      </x:c>
      <x:c r="V14" s="81" t="n">
        <x:v>699.652694610778</x:v>
      </x:c>
      <x:c r="W14" s="81" t="n">
        <x:v>3820689.31596664</x:v>
      </x:c>
      <x:c r="X14" s="81" t="n">
        <x:v>10308124.3159666</x:v>
      </x:c>
      <x:c r="Y14" s="12" t="n">
        <x:v>20575.0984350631</x:v>
      </x:c>
    </x:row>
    <x:row r="15" spans="1:25" s="6" customFormat="1">
      <x:c r="A15" s="192" t="s">
        <x:v>155</x:v>
      </x:c>
      <x:c r="B15" s="192" t="s">
        <x:v>156</x:v>
      </x:c>
      <x:c r="C15" s="192" t="s">
        <x:v>157</x:v>
      </x:c>
      <x:c r="D15" s="81" t="n">
        <x:v>3330099</x:v>
      </x:c>
      <x:c r="E15" s="81" t="n">
        <x:v>1325937</x:v>
      </x:c>
      <x:c r="F15" s="121" t="n">
        <x:v>1811663.6076</x:v>
      </x:c>
      <x:c r="G15" s="81" t="n">
        <x:v>0</x:v>
      </x:c>
      <x:c r="H15" s="81" t="n">
        <x:v>49463</x:v>
      </x:c>
      <x:c r="I15" s="122">
        <x:f>SUM(D15:H15)</x:f>
      </x:c>
      <x:c r="J15" s="81" t="n">
        <x:v>2662788</x:v>
      </x:c>
      <x:c r="K15" s="81" t="n">
        <x:v>0</x:v>
      </x:c>
      <x:c r="L15" s="81" t="n">
        <x:v>2856929</x:v>
      </x:c>
      <x:c r="M15" s="81" t="n">
        <x:v>0</x:v>
      </x:c>
      <x:c r="N15" s="81" t="n">
        <x:v>661408</x:v>
      </x:c>
      <x:c r="O15" s="81" t="n">
        <x:v>91233</x:v>
      </x:c>
      <x:c r="P15" s="81" t="n">
        <x:v>244855</x:v>
      </x:c>
      <x:c r="Q15" s="122">
        <x:f>SUM(J15:P15)</x:f>
      </x:c>
      <x:c r="R15" s="81" t="n">
        <x:v>6121069</x:v>
      </x:c>
      <x:c r="S15" s="81" t="n">
        <x:v>396143</x:v>
      </x:c>
      <x:c r="T15" s="59">
        <x:f>SUM('Part C'!$R15:$S15)</x:f>
      </x:c>
      <x:c r="U15" s="81" t="n">
        <x:v>17242.4478873239</x:v>
      </x:c>
      <x:c r="V15" s="81" t="n">
        <x:v>1115.89577464789</x:v>
      </x:c>
      <x:c r="W15" s="81" t="n">
        <x:v>2707274.8646071</x:v>
      </x:c>
      <x:c r="X15" s="81" t="n">
        <x:v>9224486.8646071</x:v>
      </x:c>
      <x:c r="Y15" s="12" t="n">
        <x:v>25984.4700411468</x:v>
      </x:c>
    </x:row>
    <x:row r="16" spans="1:25" s="6" customFormat="1">
      <x:c r="A16" s="192" t="s">
        <x:v>158</x:v>
      </x:c>
      <x:c r="B16" s="192" t="s">
        <x:v>159</x:v>
      </x:c>
      <x:c r="C16" s="192" t="s">
        <x:v>160</x:v>
      </x:c>
      <x:c r="D16" s="81" t="n">
        <x:v>4213273</x:v>
      </x:c>
      <x:c r="E16" s="81" t="n">
        <x:v>1181685</x:v>
      </x:c>
      <x:c r="F16" s="121" t="n">
        <x:v>2099178.1578</x:v>
      </x:c>
      <x:c r="G16" s="81" t="n">
        <x:v>0</x:v>
      </x:c>
      <x:c r="H16" s="81" t="n">
        <x:v>84087</x:v>
      </x:c>
      <x:c r="I16" s="122">
        <x:f>SUM(D16:H16)</x:f>
      </x:c>
      <x:c r="J16" s="81" t="n">
        <x:v>4699784</x:v>
      </x:c>
      <x:c r="K16" s="81" t="n">
        <x:v>174836</x:v>
      </x:c>
      <x:c r="L16" s="81" t="n">
        <x:v>1581831</x:v>
      </x:c>
      <x:c r="M16" s="81" t="n">
        <x:v>0</x:v>
      </x:c>
      <x:c r="N16" s="81" t="n">
        <x:v>680825</x:v>
      </x:c>
      <x:c r="O16" s="81" t="n">
        <x:v>91233</x:v>
      </x:c>
      <x:c r="P16" s="81" t="n">
        <x:v>349773</x:v>
      </x:c>
      <x:c r="Q16" s="122">
        <x:f>SUM(J16:P16)</x:f>
      </x:c>
      <x:c r="R16" s="81" t="n">
        <x:v>7118648</x:v>
      </x:c>
      <x:c r="S16" s="81" t="n">
        <x:v>459633</x:v>
      </x:c>
      <x:c r="T16" s="59">
        <x:f>SUM('Part C'!$R16:$S16)</x:f>
      </x:c>
      <x:c r="U16" s="81" t="n">
        <x:v>11299.4412698413</x:v>
      </x:c>
      <x:c r="V16" s="81" t="n">
        <x:v>729.576190476191</x:v>
      </x:c>
      <x:c r="W16" s="81" t="n">
        <x:v>4804459.6188802</x:v>
      </x:c>
      <x:c r="X16" s="81" t="n">
        <x:v>12382740.6188802</x:v>
      </x:c>
      <x:c r="Y16" s="12" t="n">
        <x:v>19655.1438394924</x:v>
      </x:c>
    </x:row>
    <x:row r="17" spans="1:25" s="6" customFormat="1">
      <x:c r="A17" s="192" t="s">
        <x:v>161</x:v>
      </x:c>
      <x:c r="B17" s="192" t="s">
        <x:v>162</x:v>
      </x:c>
      <x:c r="C17" s="192" t="s">
        <x:v>163</x:v>
      </x:c>
      <x:c r="D17" s="81" t="n">
        <x:v>3432867</x:v>
      </x:c>
      <x:c r="E17" s="81" t="n">
        <x:v>1047753</x:v>
      </x:c>
      <x:c r="F17" s="121" t="n">
        <x:v>1743409.242</x:v>
      </x:c>
      <x:c r="G17" s="81" t="n">
        <x:v>0</x:v>
      </x:c>
      <x:c r="H17" s="81" t="n">
        <x:v>84515</x:v>
      </x:c>
      <x:c r="I17" s="122">
        <x:f>SUM(D17:H17)</x:f>
      </x:c>
      <x:c r="J17" s="81" t="n">
        <x:v>2695373</x:v>
      </x:c>
      <x:c r="K17" s="81" t="n">
        <x:v>793809</x:v>
      </x:c>
      <x:c r="L17" s="81" t="n">
        <x:v>1913491</x:v>
      </x:c>
      <x:c r="M17" s="81" t="n">
        <x:v>0</x:v>
      </x:c>
      <x:c r="N17" s="81" t="n">
        <x:v>656741</x:v>
      </x:c>
      <x:c r="O17" s="81" t="n">
        <x:v>91733</x:v>
      </x:c>
      <x:c r="P17" s="81" t="n">
        <x:v>157443</x:v>
      </x:c>
      <x:c r="Q17" s="122">
        <x:f>SUM(J17:P17)</x:f>
      </x:c>
      <x:c r="R17" s="81" t="n">
        <x:v>5858789</x:v>
      </x:c>
      <x:c r="S17" s="81" t="n">
        <x:v>449803</x:v>
      </x:c>
      <x:c r="T17" s="59">
        <x:f>SUM('Part C'!$R17:$S17)</x:f>
      </x:c>
      <x:c r="U17" s="81" t="n">
        <x:v>11510.3909626719</x:v>
      </x:c>
      <x:c r="V17" s="81" t="n">
        <x:v>883.699410609037</x:v>
      </x:c>
      <x:c r="W17" s="81" t="n">
        <x:v>3881698.32700004</x:v>
      </x:c>
      <x:c r="X17" s="81" t="n">
        <x:v>10190290.327</x:v>
      </x:c>
      <x:c r="Y17" s="12" t="n">
        <x:v>20020.2167524559</x:v>
      </x:c>
    </x:row>
    <x:row r="18" spans="1:25" s="6" customFormat="1">
      <x:c r="A18" s="192" t="s">
        <x:v>164</x:v>
      </x:c>
      <x:c r="B18" s="192" t="s">
        <x:v>165</x:v>
      </x:c>
      <x:c r="C18" s="192" t="s">
        <x:v>166</x:v>
      </x:c>
      <x:c r="D18" s="81" t="n">
        <x:v>3717910</x:v>
      </x:c>
      <x:c r="E18" s="81" t="n">
        <x:v>1533786</x:v>
      </x:c>
      <x:c r="F18" s="121" t="n">
        <x:v>2043434.9136</x:v>
      </x:c>
      <x:c r="G18" s="81" t="n">
        <x:v>8404</x:v>
      </x:c>
      <x:c r="H18" s="81" t="n">
        <x:v>613376</x:v>
      </x:c>
      <x:c r="I18" s="122">
        <x:f>SUM(D18:H18)</x:f>
      </x:c>
      <x:c r="J18" s="81" t="n">
        <x:v>4223460</x:v>
      </x:c>
      <x:c r="K18" s="81" t="n">
        <x:v>293527</x:v>
      </x:c>
      <x:c r="L18" s="81" t="n">
        <x:v>1625193</x:v>
      </x:c>
      <x:c r="M18" s="81" t="n">
        <x:v>316813</x:v>
      </x:c>
      <x:c r="N18" s="81" t="n">
        <x:v>892684</x:v>
      </x:c>
      <x:c r="O18" s="81" t="n">
        <x:v>91233</x:v>
      </x:c>
      <x:c r="P18" s="81" t="n">
        <x:v>474056</x:v>
      </x:c>
      <x:c r="Q18" s="122">
        <x:f>SUM(J18:P18)</x:f>
      </x:c>
      <x:c r="R18" s="81" t="n">
        <x:v>7268576</x:v>
      </x:c>
      <x:c r="S18" s="81" t="n">
        <x:v>648390</x:v>
      </x:c>
      <x:c r="T18" s="59">
        <x:f>SUM('Part C'!$R18:$S18)</x:f>
      </x:c>
      <x:c r="U18" s="81" t="n">
        <x:v>15732.8484848485</x:v>
      </x:c>
      <x:c r="V18" s="81" t="n">
        <x:v>1403.44155844156</x:v>
      </x:c>
      <x:c r="W18" s="81" t="n">
        <x:v>3523270.38717882</x:v>
      </x:c>
      <x:c r="X18" s="81" t="n">
        <x:v>11440236.3871788</x:v>
      </x:c>
      <x:c r="Y18" s="12" t="n">
        <x:v>24762.416422465</x:v>
      </x:c>
    </x:row>
    <x:row r="19" spans="1:25" s="6" customFormat="1">
      <x:c r="A19" s="192" t="s">
        <x:v>167</x:v>
      </x:c>
      <x:c r="B19" s="192" t="s">
        <x:v>168</x:v>
      </x:c>
      <x:c r="C19" s="192" t="s">
        <x:v>169</x:v>
      </x:c>
      <x:c r="D19" s="81" t="n">
        <x:v>4922568</x:v>
      </x:c>
      <x:c r="E19" s="81" t="n">
        <x:v>1099497</x:v>
      </x:c>
      <x:c r="F19" s="121" t="n">
        <x:v>2343185.4915</x:v>
      </x:c>
      <x:c r="G19" s="81" t="n">
        <x:v>0</x:v>
      </x:c>
      <x:c r="H19" s="81" t="n">
        <x:v>642603</x:v>
      </x:c>
      <x:c r="I19" s="122">
        <x:f>SUM(D19:H19)</x:f>
      </x:c>
      <x:c r="J19" s="81" t="n">
        <x:v>6373266</x:v>
      </x:c>
      <x:c r="K19" s="81" t="n">
        <x:v>174836</x:v>
      </x:c>
      <x:c r="L19" s="81" t="n">
        <x:v>1313938</x:v>
      </x:c>
      <x:c r="M19" s="81" t="n">
        <x:v>0</x:v>
      </x:c>
      <x:c r="N19" s="81" t="n">
        <x:v>778032</x:v>
      </x:c>
      <x:c r="O19" s="81" t="n">
        <x:v>93233</x:v>
      </x:c>
      <x:c r="P19" s="81" t="n">
        <x:v>274612</x:v>
      </x:c>
      <x:c r="Q19" s="122">
        <x:f>SUM(J19:P19)</x:f>
      </x:c>
      <x:c r="R19" s="81" t="n">
        <x:v>7871151</x:v>
      </x:c>
      <x:c r="S19" s="81" t="n">
        <x:v>1136766</x:v>
      </x:c>
      <x:c r="T19" s="59">
        <x:f>SUM('Part C'!$R19:$S19)</x:f>
      </x:c>
      <x:c r="U19" s="81" t="n">
        <x:v>11407.4652173913</x:v>
      </x:c>
      <x:c r="V19" s="81" t="n">
        <x:v>1647.48695652174</x:v>
      </x:c>
      <x:c r="W19" s="81" t="n">
        <x:v>5262027.2016307</x:v>
      </x:c>
      <x:c r="X19" s="81" t="n">
        <x:v>14269944.2016307</x:v>
      </x:c>
      <x:c r="Y19" s="12" t="n">
        <x:v>20681.078553088</x:v>
      </x:c>
    </x:row>
    <x:row r="20" spans="1:25" s="6" customFormat="1">
      <x:c r="A20" s="192" t="s">
        <x:v>170</x:v>
      </x:c>
      <x:c r="B20" s="192" t="s">
        <x:v>171</x:v>
      </x:c>
      <x:c r="C20" s="192" t="s">
        <x:v>172</x:v>
      </x:c>
      <x:c r="D20" s="81" t="n">
        <x:v>2250888</x:v>
      </x:c>
      <x:c r="E20" s="81" t="n">
        <x:v>628466</x:v>
      </x:c>
      <x:c r="F20" s="121" t="n">
        <x:v>1120356.6414</x:v>
      </x:c>
      <x:c r="G20" s="81" t="n">
        <x:v>0</x:v>
      </x:c>
      <x:c r="H20" s="81" t="n">
        <x:v>156558</x:v>
      </x:c>
      <x:c r="I20" s="122">
        <x:f>SUM(D20:H20)</x:f>
      </x:c>
      <x:c r="J20" s="81" t="n">
        <x:v>2462544</x:v>
      </x:c>
      <x:c r="K20" s="81" t="n">
        <x:v>0</x:v>
      </x:c>
      <x:c r="L20" s="81" t="n">
        <x:v>1025170</x:v>
      </x:c>
      <x:c r="M20" s="81" t="n">
        <x:v>0</x:v>
      </x:c>
      <x:c r="N20" s="81" t="n">
        <x:v>464526</x:v>
      </x:c>
      <x:c r="O20" s="81" t="n">
        <x:v>45616</x:v>
      </x:c>
      <x:c r="P20" s="81" t="n">
        <x:v>158443</x:v>
      </x:c>
      <x:c r="Q20" s="122">
        <x:f>SUM(J20:P20)</x:f>
      </x:c>
      <x:c r="R20" s="81" t="n">
        <x:v>3410927</x:v>
      </x:c>
      <x:c r="S20" s="81" t="n">
        <x:v>745372</x:v>
      </x:c>
      <x:c r="T20" s="59">
        <x:f>SUM('Part C'!$R20:$S20)</x:f>
      </x:c>
      <x:c r="U20" s="81" t="n">
        <x:v>10625.9408099688</x:v>
      </x:c>
      <x:c r="V20" s="81" t="n">
        <x:v>2322.03115264798</x:v>
      </x:c>
      <x:c r="W20" s="81" t="n">
        <x:v>2447986.56771515</x:v>
      </x:c>
      <x:c r="X20" s="81" t="n">
        <x:v>6604285.56771515</x:v>
      </x:c>
      <x:c r="Y20" s="12" t="n">
        <x:v>20574.0983417917</x:v>
      </x:c>
    </x:row>
    <x:row r="21" spans="1:25" s="6" customFormat="1">
      <x:c r="A21" s="192" t="s">
        <x:v>173</x:v>
      </x:c>
      <x:c r="B21" s="192" t="s">
        <x:v>174</x:v>
      </x:c>
      <x:c r="C21" s="192" t="s">
        <x:v>129</x:v>
      </x:c>
      <x:c r="D21" s="81" t="n">
        <x:v>5413759</x:v>
      </x:c>
      <x:c r="E21" s="81" t="n">
        <x:v>1168641</x:v>
      </x:c>
      <x:c r="F21" s="121" t="n">
        <x:v>2561211.84</x:v>
      </x:c>
      <x:c r="G21" s="81" t="n">
        <x:v>0</x:v>
      </x:c>
      <x:c r="H21" s="81" t="n">
        <x:v>344128</x:v>
      </x:c>
      <x:c r="I21" s="122">
        <x:f>SUM(D21:H21)</x:f>
      </x:c>
      <x:c r="J21" s="81" t="n">
        <x:v>6524947</x:v>
      </x:c>
      <x:c r="K21" s="81" t="n">
        <x:v>0</x:v>
      </x:c>
      <x:c r="L21" s="81" t="n">
        <x:v>1600812</x:v>
      </x:c>
      <x:c r="M21" s="81" t="n">
        <x:v>0</x:v>
      </x:c>
      <x:c r="N21" s="81" t="n">
        <x:v>879490</x:v>
      </x:c>
      <x:c r="O21" s="81" t="n">
        <x:v>93733</x:v>
      </x:c>
      <x:c r="P21" s="81" t="n">
        <x:v>388829</x:v>
      </x:c>
      <x:c r="Q21" s="122">
        <x:f>SUM(J21:P21)</x:f>
      </x:c>
      <x:c r="R21" s="81" t="n">
        <x:v>8624205</x:v>
      </x:c>
      <x:c r="S21" s="81" t="n">
        <x:v>863606</x:v>
      </x:c>
      <x:c r="T21" s="59">
        <x:f>SUM('Part C'!$R21:$S21)</x:f>
      </x:c>
      <x:c r="U21" s="81" t="n">
        <x:v>10861.7191435768</x:v>
      </x:c>
      <x:c r="V21" s="81" t="n">
        <x:v>1087.66498740554</x:v>
      </x:c>
      <x:c r="W21" s="81" t="n">
        <x:v>6055144.34506489</x:v>
      </x:c>
      <x:c r="X21" s="81" t="n">
        <x:v>15542955.3450649</x:v>
      </x:c>
      <x:c r="Y21" s="12" t="n">
        <x:v>19575.5105101573</x:v>
      </x:c>
    </x:row>
    <x:row r="22" spans="1:25" s="6" customFormat="1">
      <x:c r="A22" s="192" t="s">
        <x:v>175</x:v>
      </x:c>
      <x:c r="B22" s="192" t="s">
        <x:v>176</x:v>
      </x:c>
      <x:c r="C22" s="192" t="s">
        <x:v>177</x:v>
      </x:c>
      <x:c r="D22" s="81" t="n">
        <x:v>2492916</x:v>
      </x:c>
      <x:c r="E22" s="81" t="n">
        <x:v>829389</x:v>
      </x:c>
      <x:c r="F22" s="121" t="n">
        <x:v>1292708.8755</x:v>
      </x:c>
      <x:c r="G22" s="81" t="n">
        <x:v>0</x:v>
      </x:c>
      <x:c r="H22" s="81" t="n">
        <x:v>53115</x:v>
      </x:c>
      <x:c r="I22" s="122">
        <x:f>SUM(D22:H22)</x:f>
      </x:c>
      <x:c r="J22" s="81" t="n">
        <x:v>2713274</x:v>
      </x:c>
      <x:c r="K22" s="81" t="n">
        <x:v>329917</x:v>
      </x:c>
      <x:c r="L22" s="81" t="n">
        <x:v>945001</x:v>
      </x:c>
      <x:c r="M22" s="81" t="n">
        <x:v>0</x:v>
      </x:c>
      <x:c r="N22" s="81" t="n">
        <x:v>463026</x:v>
      </x:c>
      <x:c r="O22" s="81" t="n">
        <x:v>45816</x:v>
      </x:c>
      <x:c r="P22" s="81" t="n">
        <x:v>171129</x:v>
      </x:c>
      <x:c r="Q22" s="122">
        <x:f>SUM(J22:P22)</x:f>
      </x:c>
      <x:c r="R22" s="81" t="n">
        <x:v>4470913</x:v>
      </x:c>
      <x:c r="S22" s="81" t="n">
        <x:v>197251</x:v>
      </x:c>
      <x:c r="T22" s="59">
        <x:f>SUM('Part C'!$R22:$S22)</x:f>
      </x:c>
      <x:c r="U22" s="81" t="n">
        <x:v>13188.5339233038</x:v>
      </x:c>
      <x:c r="V22" s="81" t="n">
        <x:v>581.861356932153</x:v>
      </x:c>
      <x:c r="W22" s="81" t="n">
        <x:v>2585256.8425403</x:v>
      </x:c>
      <x:c r="X22" s="81" t="n">
        <x:v>7253420.8425403</x:v>
      </x:c>
      <x:c r="Y22" s="12" t="n">
        <x:v>21396.5216594109</x:v>
      </x:c>
    </x:row>
    <x:row r="23" spans="1:25" s="6" customFormat="1">
      <x:c r="A23" s="192" t="s">
        <x:v>178</x:v>
      </x:c>
      <x:c r="B23" s="192" t="s">
        <x:v>179</x:v>
      </x:c>
      <x:c r="C23" s="192" t="s">
        <x:v>180</x:v>
      </x:c>
      <x:c r="D23" s="81" t="n">
        <x:v>2569505</x:v>
      </x:c>
      <x:c r="E23" s="81" t="n">
        <x:v>1048932</x:v>
      </x:c>
      <x:c r="F23" s="121" t="n">
        <x:v>1407933.8367</x:v>
      </x:c>
      <x:c r="G23" s="81" t="n">
        <x:v>0</x:v>
      </x:c>
      <x:c r="H23" s="81" t="n">
        <x:v>60808</x:v>
      </x:c>
      <x:c r="I23" s="122">
        <x:f>SUM(D23:H23)</x:f>
      </x:c>
      <x:c r="J23" s="81" t="n">
        <x:v>2473137</x:v>
      </x:c>
      <x:c r="K23" s="81" t="n">
        <x:v>478291</x:v>
      </x:c>
      <x:c r="L23" s="81" t="n">
        <x:v>1354625</x:v>
      </x:c>
      <x:c r="M23" s="81" t="n">
        <x:v>0</x:v>
      </x:c>
      <x:c r="N23" s="81" t="n">
        <x:v>494909</x:v>
      </x:c>
      <x:c r="O23" s="81" t="n">
        <x:v>91733</x:v>
      </x:c>
      <x:c r="P23" s="81" t="n">
        <x:v>194522</x:v>
      </x:c>
      <x:c r="Q23" s="122">
        <x:f>SUM(J23:P23)</x:f>
      </x:c>
      <x:c r="R23" s="81" t="n">
        <x:v>4696472</x:v>
      </x:c>
      <x:c r="S23" s="81" t="n">
        <x:v>390745</x:v>
      </x:c>
      <x:c r="T23" s="59">
        <x:f>SUM('Part C'!$R23:$S23)</x:f>
      </x:c>
      <x:c r="U23" s="81" t="n">
        <x:v>12167.0259067358</x:v>
      </x:c>
      <x:c r="V23" s="81" t="n">
        <x:v>1012.29274611399</x:v>
      </x:c>
      <x:c r="W23" s="81" t="n">
        <x:v>2943684.78236152</x:v>
      </x:c>
      <x:c r="X23" s="81" t="n">
        <x:v>8030901.78236152</x:v>
      </x:c>
      <x:c r="Y23" s="12" t="n">
        <x:v>20805.4450320247</x:v>
      </x:c>
    </x:row>
    <x:row r="24" spans="1:25" s="6" customFormat="1">
      <x:c r="A24" s="192" t="s">
        <x:v>181</x:v>
      </x:c>
      <x:c r="B24" s="192" t="s">
        <x:v>182</x:v>
      </x:c>
      <x:c r="C24" s="192" t="s">
        <x:v>183</x:v>
      </x:c>
      <x:c r="D24" s="81" t="n">
        <x:v>4859846</x:v>
      </x:c>
      <x:c r="E24" s="81" t="n">
        <x:v>1204259</x:v>
      </x:c>
      <x:c r="F24" s="121" t="n">
        <x:v>2359543.2555</x:v>
      </x:c>
      <x:c r="G24" s="81" t="n">
        <x:v>0</x:v>
      </x:c>
      <x:c r="H24" s="81" t="n">
        <x:v>782798</x:v>
      </x:c>
      <x:c r="I24" s="122">
        <x:f>SUM(D24:H24)</x:f>
      </x:c>
      <x:c r="J24" s="81" t="n">
        <x:v>6025646</x:v>
      </x:c>
      <x:c r="K24" s="81" t="n">
        <x:v>640734</x:v>
      </x:c>
      <x:c r="L24" s="81" t="n">
        <x:v>1423417</x:v>
      </x:c>
      <x:c r="M24" s="81" t="n">
        <x:v>0</x:v>
      </x:c>
      <x:c r="N24" s="81" t="n">
        <x:v>655740</x:v>
      </x:c>
      <x:c r="O24" s="81" t="n">
        <x:v>45616</x:v>
      </x:c>
      <x:c r="P24" s="81" t="n">
        <x:v>415357</x:v>
      </x:c>
      <x:c r="Q24" s="122">
        <x:f>SUM(J24:P24)</x:f>
      </x:c>
      <x:c r="R24" s="81" t="n">
        <x:v>8814979</x:v>
      </x:c>
      <x:c r="S24" s="81" t="n">
        <x:v>391531</x:v>
      </x:c>
      <x:c r="T24" s="59">
        <x:f>SUM('Part C'!$R24:$S24)</x:f>
      </x:c>
      <x:c r="U24" s="81" t="n">
        <x:v>13903.7523659306</x:v>
      </x:c>
      <x:c r="V24" s="81" t="n">
        <x:v>617.556782334385</x:v>
      </x:c>
      <x:c r="W24" s="81" t="n">
        <x:v>4834964.1243969</x:v>
      </x:c>
      <x:c r="X24" s="81" t="n">
        <x:v>14041474.1243969</x:v>
      </x:c>
      <x:c r="Y24" s="12" t="n">
        <x:v>22147.4355274399</x:v>
      </x:c>
    </x:row>
    <x:row r="25" spans="1:25" s="6" customFormat="1">
      <x:c r="A25" s="192" t="s">
        <x:v>184</x:v>
      </x:c>
      <x:c r="B25" s="192" t="s">
        <x:v>185</x:v>
      </x:c>
      <x:c r="C25" s="192" t="s">
        <x:v>186</x:v>
      </x:c>
      <x:c r="D25" s="81" t="n">
        <x:v>3311362</x:v>
      </x:c>
      <x:c r="E25" s="81" t="n">
        <x:v>1170175</x:v>
      </x:c>
      <x:c r="F25" s="121" t="n">
        <x:v>1743766.0467</x:v>
      </x:c>
      <x:c r="G25" s="81" t="n">
        <x:v>0</x:v>
      </x:c>
      <x:c r="H25" s="81" t="n">
        <x:v>118788</x:v>
      </x:c>
      <x:c r="I25" s="122">
        <x:f>SUM(D25:H25)</x:f>
      </x:c>
      <x:c r="J25" s="81" t="n">
        <x:v>3206750</x:v>
      </x:c>
      <x:c r="K25" s="81" t="n">
        <x:v>598016</x:v>
      </x:c>
      <x:c r="L25" s="81" t="n">
        <x:v>1159765</x:v>
      </x:c>
      <x:c r="M25" s="81" t="n">
        <x:v>316813</x:v>
      </x:c>
      <x:c r="N25" s="81" t="n">
        <x:v>661258</x:v>
      </x:c>
      <x:c r="O25" s="81" t="n">
        <x:v>91233</x:v>
      </x:c>
      <x:c r="P25" s="81" t="n">
        <x:v>310304</x:v>
      </x:c>
      <x:c r="Q25" s="122">
        <x:f>SUM(J25:P25)</x:f>
      </x:c>
      <x:c r="R25" s="81" t="n">
        <x:v>5026756</x:v>
      </x:c>
      <x:c r="S25" s="81" t="n">
        <x:v>1317382</x:v>
      </x:c>
      <x:c r="T25" s="59">
        <x:f>SUM('Part C'!$R25:$S25)</x:f>
      </x:c>
      <x:c r="U25" s="81" t="n">
        <x:v>12889.1179487179</x:v>
      </x:c>
      <x:c r="V25" s="81" t="n">
        <x:v>3377.90256410256</x:v>
      </x:c>
      <x:c r="W25" s="81" t="n">
        <x:v>2974189.28787822</x:v>
      </x:c>
      <x:c r="X25" s="81" t="n">
        <x:v>9318327.28787822</x:v>
      </x:c>
      <x:c r="Y25" s="12" t="n">
        <x:v>23893.1468919954</x:v>
      </x:c>
    </x:row>
    <x:row r="26" spans="1:25" s="6" customFormat="1">
      <x:c r="A26" s="192" t="s">
        <x:v>187</x:v>
      </x:c>
      <x:c r="B26" s="192" t="s">
        <x:v>188</x:v>
      </x:c>
      <x:c r="C26" s="192" t="s">
        <x:v>189</x:v>
      </x:c>
      <x:c r="D26" s="81" t="n">
        <x:v>2109878</x:v>
      </x:c>
      <x:c r="E26" s="81" t="n">
        <x:v>747647</x:v>
      </x:c>
      <x:c r="F26" s="121" t="n">
        <x:v>1111862.9775</x:v>
      </x:c>
      <x:c r="G26" s="81" t="n">
        <x:v>0</x:v>
      </x:c>
      <x:c r="H26" s="81" t="n">
        <x:v>41362</x:v>
      </x:c>
      <x:c r="I26" s="122">
        <x:f>SUM(D26:H26)</x:f>
      </x:c>
      <x:c r="J26" s="81" t="n">
        <x:v>2160616</x:v>
      </x:c>
      <x:c r="K26" s="81" t="n">
        <x:v>174836</x:v>
      </x:c>
      <x:c r="L26" s="81" t="n">
        <x:v>1065858</x:v>
      </x:c>
      <x:c r="M26" s="81" t="n">
        <x:v>0</x:v>
      </x:c>
      <x:c r="N26" s="81" t="n">
        <x:v>460565</x:v>
      </x:c>
      <x:c r="O26" s="81" t="n">
        <x:v>45616</x:v>
      </x:c>
      <x:c r="P26" s="81" t="n">
        <x:v>103289</x:v>
      </x:c>
      <x:c r="Q26" s="122">
        <x:f>SUM(J26:P26)</x:f>
      </x:c>
      <x:c r="R26" s="81" t="n">
        <x:v>3706950</x:v>
      </x:c>
      <x:c r="S26" s="81" t="n">
        <x:v>303830</x:v>
      </x:c>
      <x:c r="T26" s="59">
        <x:f>SUM('Part C'!$R26:$S26)</x:f>
      </x:c>
      <x:c r="U26" s="81" t="n">
        <x:v>10776.0174418605</x:v>
      </x:c>
      <x:c r="V26" s="81" t="n">
        <x:v>883.226744186047</x:v>
      </x:c>
      <x:c r="W26" s="81" t="n">
        <x:v>2623387.47443617</x:v>
      </x:c>
      <x:c r="X26" s="81" t="n">
        <x:v>6634167.47443617</x:v>
      </x:c>
      <x:c r="Y26" s="12" t="n">
        <x:v>19285.3705652214</x:v>
      </x:c>
    </x:row>
    <x:row r="27" spans="1:25" s="6" customFormat="1">
      <x:c r="A27" s="192" t="s">
        <x:v>190</x:v>
      </x:c>
      <x:c r="B27" s="192" t="s">
        <x:v>191</x:v>
      </x:c>
      <x:c r="C27" s="192" t="s">
        <x:v>192</x:v>
      </x:c>
      <x:c r="D27" s="81" t="n">
        <x:v>4074070</x:v>
      </x:c>
      <x:c r="E27" s="81" t="n">
        <x:v>1061301</x:v>
      </x:c>
      <x:c r="F27" s="121" t="n">
        <x:v>1998172.8561</x:v>
      </x:c>
      <x:c r="G27" s="81" t="n">
        <x:v>8404</x:v>
      </x:c>
      <x:c r="H27" s="81" t="n">
        <x:v>522701</x:v>
      </x:c>
      <x:c r="I27" s="122">
        <x:f>SUM(D27:H27)</x:f>
      </x:c>
      <x:c r="J27" s="81" t="n">
        <x:v>4466302</x:v>
      </x:c>
      <x:c r="K27" s="81" t="n">
        <x:v>478291</x:v>
      </x:c>
      <x:c r="L27" s="81" t="n">
        <x:v>1799130</x:v>
      </x:c>
      <x:c r="M27" s="81" t="n">
        <x:v>0</x:v>
      </x:c>
      <x:c r="N27" s="81" t="n">
        <x:v>625844</x:v>
      </x:c>
      <x:c r="O27" s="81" t="n">
        <x:v>91233</x:v>
      </x:c>
      <x:c r="P27" s="81" t="n">
        <x:v>203904</x:v>
      </x:c>
      <x:c r="Q27" s="122">
        <x:f>SUM(J27:P27)</x:f>
      </x:c>
      <x:c r="R27" s="81" t="n">
        <x:v>6891910</x:v>
      </x:c>
      <x:c r="S27" s="81" t="n">
        <x:v>772794</x:v>
      </x:c>
      <x:c r="T27" s="59">
        <x:f>SUM('Part C'!$R27:$S27)</x:f>
      </x:c>
      <x:c r="U27" s="81" t="n">
        <x:v>12133.6443661972</x:v>
      </x:c>
      <x:c r="V27" s="81" t="n">
        <x:v>1360.55281690141</x:v>
      </x:c>
      <x:c r="W27" s="81" t="n">
        <x:v>4331639.78337136</x:v>
      </x:c>
      <x:c r="X27" s="81" t="n">
        <x:v>11996343.7833714</x:v>
      </x:c>
      <x:c r="Y27" s="12" t="n">
        <x:v>21120.3235622735</x:v>
      </x:c>
    </x:row>
    <x:row r="28" spans="1:25" s="6" customFormat="1">
      <x:c r="A28" s="192" t="s">
        <x:v>193</x:v>
      </x:c>
      <x:c r="B28" s="192" t="s">
        <x:v>194</x:v>
      </x:c>
      <x:c r="C28" s="192" t="s">
        <x:v>195</x:v>
      </x:c>
      <x:c r="D28" s="81" t="n">
        <x:v>2228234</x:v>
      </x:c>
      <x:c r="E28" s="81" t="n">
        <x:v>617589</x:v>
      </x:c>
      <x:c r="F28" s="121" t="n">
        <x:v>1107309.7293</x:v>
      </x:c>
      <x:c r="G28" s="81" t="n">
        <x:v>8404</x:v>
      </x:c>
      <x:c r="H28" s="81" t="n">
        <x:v>253304</x:v>
      </x:c>
      <x:c r="I28" s="122">
        <x:f>SUM(D28:H28)</x:f>
      </x:c>
      <x:c r="J28" s="81" t="n">
        <x:v>2328820</x:v>
      </x:c>
      <x:c r="K28" s="81" t="n">
        <x:v>174836</x:v>
      </x:c>
      <x:c r="L28" s="81" t="n">
        <x:v>1051710</x:v>
      </x:c>
      <x:c r="M28" s="81" t="n">
        <x:v>0</x:v>
      </x:c>
      <x:c r="N28" s="81" t="n">
        <x:v>460726</x:v>
      </x:c>
      <x:c r="O28" s="81" t="n">
        <x:v>45616</x:v>
      </x:c>
      <x:c r="P28" s="81" t="n">
        <x:v>153162</x:v>
      </x:c>
      <x:c r="Q28" s="122">
        <x:f>SUM(J28:P28)</x:f>
      </x:c>
      <x:c r="R28" s="81" t="n">
        <x:v>3996505</x:v>
      </x:c>
      <x:c r="S28" s="81" t="n">
        <x:v>218366</x:v>
      </x:c>
      <x:c r="T28" s="59">
        <x:f>SUM('Part C'!$R28:$S28)</x:f>
      </x:c>
      <x:c r="U28" s="81" t="n">
        <x:v>12450.1713395639</x:v>
      </x:c>
      <x:c r="V28" s="81" t="n">
        <x:v>680.267912772586</x:v>
      </x:c>
      <x:c r="W28" s="81" t="n">
        <x:v>2447986.56771515</x:v>
      </x:c>
      <x:c r="X28" s="81" t="n">
        <x:v>6662857.56771515</x:v>
      </x:c>
      <x:c r="Y28" s="12" t="n">
        <x:v>20756.5656315114</x:v>
      </x:c>
    </x:row>
    <x:row r="29" spans="1:25" s="6" customFormat="1">
      <x:c r="A29" s="192" t="s">
        <x:v>196</x:v>
      </x:c>
      <x:c r="B29" s="192" t="s">
        <x:v>197</x:v>
      </x:c>
      <x:c r="C29" s="192" t="s">
        <x:v>198</x:v>
      </x:c>
      <x:c r="D29" s="81" t="n">
        <x:v>2674700</x:v>
      </x:c>
      <x:c r="E29" s="81" t="n">
        <x:v>638780</x:v>
      </x:c>
      <x:c r="F29" s="121" t="n">
        <x:v>1289275.068</x:v>
      </x:c>
      <x:c r="G29" s="81" t="n">
        <x:v>0</x:v>
      </x:c>
      <x:c r="H29" s="81" t="n">
        <x:v>59799</x:v>
      </x:c>
      <x:c r="I29" s="122">
        <x:f>SUM(D29:H29)</x:f>
      </x:c>
      <x:c r="J29" s="81" t="n">
        <x:v>2100946</x:v>
      </x:c>
      <x:c r="K29" s="81" t="n">
        <x:v>314288</x:v>
      </x:c>
      <x:c r="L29" s="81" t="n">
        <x:v>1590859</x:v>
      </x:c>
      <x:c r="M29" s="81" t="n">
        <x:v>0</x:v>
      </x:c>
      <x:c r="N29" s="81" t="n">
        <x:v>463325</x:v>
      </x:c>
      <x:c r="O29" s="81" t="n">
        <x:v>46516</x:v>
      </x:c>
      <x:c r="P29" s="81" t="n">
        <x:v>146656</x:v>
      </x:c>
      <x:c r="Q29" s="122">
        <x:f>SUM(J29:P29)</x:f>
      </x:c>
      <x:c r="R29" s="81" t="n">
        <x:v>4454649</x:v>
      </x:c>
      <x:c r="S29" s="81" t="n">
        <x:v>207941</x:v>
      </x:c>
      <x:c r="T29" s="59">
        <x:f>SUM('Part C'!$R29:$S29)</x:f>
      </x:c>
      <x:c r="U29" s="81" t="n">
        <x:v>13140.5575221239</x:v>
      </x:c>
      <x:c r="V29" s="81" t="n">
        <x:v>613.395280235988</x:v>
      </x:c>
      <x:c r="W29" s="81" t="n">
        <x:v>2585256.8425403</x:v>
      </x:c>
      <x:c r="X29" s="81" t="n">
        <x:v>7247846.8425403</x:v>
      </x:c>
      <x:c r="Y29" s="12" t="n">
        <x:v>21380.0791815348</x:v>
      </x:c>
    </x:row>
    <x:row r="30" spans="1:25" s="6" customFormat="1">
      <x:c r="A30" s="192" t="s">
        <x:v>199</x:v>
      </x:c>
      <x:c r="B30" s="192" t="s">
        <x:v>200</x:v>
      </x:c>
      <x:c r="C30" s="192" t="s">
        <x:v>201</x:v>
      </x:c>
      <x:c r="D30" s="81" t="n">
        <x:v>5317916</x:v>
      </x:c>
      <x:c r="E30" s="81" t="n">
        <x:v>1835391</x:v>
      </x:c>
      <x:c r="F30" s="121" t="n">
        <x:v>2783351.7537</x:v>
      </x:c>
      <x:c r="G30" s="81" t="n">
        <x:v>14696</x:v>
      </x:c>
      <x:c r="H30" s="81" t="n">
        <x:v>246535</x:v>
      </x:c>
      <x:c r="I30" s="122">
        <x:f>SUM(D30:H30)</x:f>
      </x:c>
      <x:c r="J30" s="81" t="n">
        <x:v>5224628</x:v>
      </x:c>
      <x:c r="K30" s="81" t="n">
        <x:v>0</x:v>
      </x:c>
      <x:c r="L30" s="81" t="n">
        <x:v>3726235</x:v>
      </x:c>
      <x:c r="M30" s="81" t="n">
        <x:v>0</x:v>
      </x:c>
      <x:c r="N30" s="81" t="n">
        <x:v>672233</x:v>
      </x:c>
      <x:c r="O30" s="81" t="n">
        <x:v>93233</x:v>
      </x:c>
      <x:c r="P30" s="81" t="n">
        <x:v>481638</x:v>
      </x:c>
      <x:c r="Q30" s="122">
        <x:f>SUM(J30:P30)</x:f>
      </x:c>
      <x:c r="R30" s="81" t="n">
        <x:v>9589445</x:v>
      </x:c>
      <x:c r="S30" s="81" t="n">
        <x:v>608521</x:v>
      </x:c>
      <x:c r="T30" s="59">
        <x:f>SUM('Part C'!$R30:$S30)</x:f>
      </x:c>
      <x:c r="U30" s="81" t="n">
        <x:v>15850.3223140496</x:v>
      </x:c>
      <x:c r="V30" s="81" t="n">
        <x:v>1005.81983471074</x:v>
      </x:c>
      <x:c r="W30" s="81" t="n">
        <x:v>4613806.45940083</x:v>
      </x:c>
      <x:c r="X30" s="81" t="n">
        <x:v>14811772.4594008</x:v>
      </x:c>
      <x:c r="Y30" s="12" t="n">
        <x:v>24482.2685279353</x:v>
      </x:c>
    </x:row>
    <x:row r="31" spans="1:25" s="6" customFormat="1">
      <x:c r="A31" s="192" t="s">
        <x:v>202</x:v>
      </x:c>
      <x:c r="B31" s="192" t="s">
        <x:v>203</x:v>
      </x:c>
      <x:c r="C31" s="192" t="s">
        <x:v>204</x:v>
      </x:c>
      <x:c r="D31" s="81" t="n">
        <x:v>2812759</x:v>
      </x:c>
      <x:c r="E31" s="81" t="n">
        <x:v>1781357</x:v>
      </x:c>
      <x:c r="F31" s="121" t="n">
        <x:v>1787570.5356</x:v>
      </x:c>
      <x:c r="G31" s="81" t="n">
        <x:v>0</x:v>
      </x:c>
      <x:c r="H31" s="81" t="n">
        <x:v>41213</x:v>
      </x:c>
      <x:c r="I31" s="122">
        <x:f>SUM(D31:H31)</x:f>
      </x:c>
      <x:c r="J31" s="81" t="n">
        <x:v>1846260</x:v>
      </x:c>
      <x:c r="K31" s="81" t="n">
        <x:v>304556</x:v>
      </x:c>
      <x:c r="L31" s="81" t="n">
        <x:v>3501330</x:v>
      </x:c>
      <x:c r="M31" s="81" t="n">
        <x:v>0</x:v>
      </x:c>
      <x:c r="N31" s="81" t="n">
        <x:v>462326</x:v>
      </x:c>
      <x:c r="O31" s="81" t="n">
        <x:v>45616</x:v>
      </x:c>
      <x:c r="P31" s="81" t="n">
        <x:v>262862</x:v>
      </x:c>
      <x:c r="Q31" s="122">
        <x:f>SUM(J31:P31)</x:f>
      </x:c>
      <x:c r="R31" s="81" t="n">
        <x:v>6261631</x:v>
      </x:c>
      <x:c r="S31" s="81" t="n">
        <x:v>161319</x:v>
      </x:c>
      <x:c r="T31" s="59">
        <x:f>SUM('Part C'!$R31:$S31)</x:f>
      </x:c>
      <x:c r="U31" s="81" t="n">
        <x:v>20396.1921824104</x:v>
      </x:c>
      <x:c r="V31" s="81" t="n">
        <x:v>525.469055374593</x:v>
      </x:c>
      <x:c r="W31" s="81" t="n">
        <x:v>2341220.7984067</x:v>
      </x:c>
      <x:c r="X31" s="81" t="n">
        <x:v>8764170.7984067</x:v>
      </x:c>
      <x:c r="Y31" s="12" t="n">
        <x:v>28547.7876169599</x:v>
      </x:c>
    </x:row>
    <x:row r="32" spans="1:25" s="6" customFormat="1">
      <x:c r="A32" s="192" t="s">
        <x:v>205</x:v>
      </x:c>
      <x:c r="B32" s="192" t="s">
        <x:v>206</x:v>
      </x:c>
      <x:c r="C32" s="192" t="s">
        <x:v>207</x:v>
      </x:c>
      <x:c r="D32" s="81" t="n">
        <x:v>7314387</x:v>
      </x:c>
      <x:c r="E32" s="81" t="n">
        <x:v>2041774</x:v>
      </x:c>
      <x:c r="F32" s="121" t="n">
        <x:v>3640482.2451</x:v>
      </x:c>
      <x:c r="G32" s="81" t="n">
        <x:v>0</x:v>
      </x:c>
      <x:c r="H32" s="81" t="n">
        <x:v>219011</x:v>
      </x:c>
      <x:c r="I32" s="122">
        <x:f>SUM(D32:H32)</x:f>
      </x:c>
      <x:c r="J32" s="81" t="n">
        <x:v>7136465</x:v>
      </x:c>
      <x:c r="K32" s="81" t="n">
        <x:v>1411058</x:v>
      </x:c>
      <x:c r="L32" s="81" t="n">
        <x:v>2780389</x:v>
      </x:c>
      <x:c r="M32" s="81" t="n">
        <x:v>292354</x:v>
      </x:c>
      <x:c r="N32" s="81" t="n">
        <x:v>1017806</x:v>
      </x:c>
      <x:c r="O32" s="81" t="n">
        <x:v>92233</x:v>
      </x:c>
      <x:c r="P32" s="81" t="n">
        <x:v>485448</x:v>
      </x:c>
      <x:c r="Q32" s="122">
        <x:f>SUM(J32:P32)</x:f>
      </x:c>
      <x:c r="R32" s="81" t="n">
        <x:v>12163535</x:v>
      </x:c>
      <x:c r="S32" s="81" t="n">
        <x:v>1052218</x:v>
      </x:c>
      <x:c r="T32" s="59">
        <x:f>SUM('Part C'!$R32:$S32)</x:f>
      </x:c>
      <x:c r="U32" s="81" t="n">
        <x:v>10255.931703204</x:v>
      </x:c>
      <x:c r="V32" s="81" t="n">
        <x:v>887.198988195615</x:v>
      </x:c>
      <x:c r="W32" s="81" t="n">
        <x:v>9044585.88570146</x:v>
      </x:c>
      <x:c r="X32" s="81" t="n">
        <x:v>22260338.8857015</x:v>
      </x:c>
      <x:c r="Y32" s="12" t="n">
        <x:v>18769.2570705746</x:v>
      </x:c>
    </x:row>
    <x:row r="33" spans="1:25" s="6" customFormat="1">
      <x:c r="A33" s="192" t="s">
        <x:v>208</x:v>
      </x:c>
      <x:c r="B33" s="192" t="s">
        <x:v>209</x:v>
      </x:c>
      <x:c r="C33" s="192" t="s">
        <x:v>210</x:v>
      </x:c>
      <x:c r="D33" s="81" t="n">
        <x:v>2944251</x:v>
      </x:c>
      <x:c r="E33" s="81" t="n">
        <x:v>698654</x:v>
      </x:c>
      <x:c r="F33" s="121" t="n">
        <x:v>1417454.3355</x:v>
      </x:c>
      <x:c r="G33" s="81" t="n">
        <x:v>0</x:v>
      </x:c>
      <x:c r="H33" s="81" t="n">
        <x:v>453081</x:v>
      </x:c>
      <x:c r="I33" s="122">
        <x:f>SUM(D33:H33)</x:f>
      </x:c>
      <x:c r="J33" s="81" t="n">
        <x:v>3543444</x:v>
      </x:c>
      <x:c r="K33" s="81" t="n">
        <x:v>174836</x:v>
      </x:c>
      <x:c r="L33" s="81" t="n">
        <x:v>1069127</x:v>
      </x:c>
      <x:c r="M33" s="81" t="n">
        <x:v>0</x:v>
      </x:c>
      <x:c r="N33" s="81" t="n">
        <x:v>462125</x:v>
      </x:c>
      <x:c r="O33" s="81" t="n">
        <x:v>92818</x:v>
      </x:c>
      <x:c r="P33" s="81" t="n">
        <x:v>171129</x:v>
      </x:c>
      <x:c r="Q33" s="122">
        <x:f>SUM(J33:P33)</x:f>
      </x:c>
      <x:c r="R33" s="81" t="n">
        <x:v>4747008</x:v>
      </x:c>
      <x:c r="S33" s="81" t="n">
        <x:v>766471</x:v>
      </x:c>
      <x:c r="T33" s="59">
        <x:f>SUM('Part C'!$R33:$S33)</x:f>
      </x:c>
      <x:c r="U33" s="81" t="n">
        <x:v>10764.1904761905</x:v>
      </x:c>
      <x:c r="V33" s="81" t="n">
        <x:v>1738.02947845805</x:v>
      </x:c>
      <x:c r="W33" s="81" t="n">
        <x:v>3363121.73321614</x:v>
      </x:c>
      <x:c r="X33" s="81" t="n">
        <x:v>8876600.73321614</x:v>
      </x:c>
      <x:c r="Y33" s="12" t="n">
        <x:v>20128.3463338235</x:v>
      </x:c>
    </x:row>
    <x:row r="34" spans="1:25" s="6" customFormat="1">
      <x:c r="A34" s="192" t="s">
        <x:v>211</x:v>
      </x:c>
      <x:c r="B34" s="192" t="s">
        <x:v>212</x:v>
      </x:c>
      <x:c r="C34" s="192" t="s">
        <x:v>213</x:v>
      </x:c>
      <x:c r="D34" s="81" t="n">
        <x:v>3007570</x:v>
      </x:c>
      <x:c r="E34" s="81" t="n">
        <x:v>717588</x:v>
      </x:c>
      <x:c r="F34" s="121" t="n">
        <x:v>1449458.9778</x:v>
      </x:c>
      <x:c r="G34" s="81" t="n">
        <x:v>0</x:v>
      </x:c>
      <x:c r="H34" s="81" t="n">
        <x:v>145460</x:v>
      </x:c>
      <x:c r="I34" s="122">
        <x:f>SUM(D34:H34)</x:f>
      </x:c>
      <x:c r="J34" s="81" t="n">
        <x:v>3611713</x:v>
      </x:c>
      <x:c r="K34" s="81" t="n">
        <x:v>0</x:v>
      </x:c>
      <x:c r="L34" s="81" t="n">
        <x:v>909150</x:v>
      </x:c>
      <x:c r="M34" s="81" t="n">
        <x:v>0</x:v>
      </x:c>
      <x:c r="N34" s="81" t="n">
        <x:v>505166</x:v>
      </x:c>
      <x:c r="O34" s="81" t="n">
        <x:v>92953</x:v>
      </x:c>
      <x:c r="P34" s="81" t="n">
        <x:v>201134</x:v>
      </x:c>
      <x:c r="Q34" s="122">
        <x:f>SUM(J34:P34)</x:f>
      </x:c>
      <x:c r="R34" s="81" t="n">
        <x:v>4878724</x:v>
      </x:c>
      <x:c r="S34" s="81" t="n">
        <x:v>441392</x:v>
      </x:c>
      <x:c r="T34" s="59">
        <x:f>SUM('Part C'!$R34:$S34)</x:f>
      </x:c>
      <x:c r="U34" s="81" t="n">
        <x:v>10629.0283224401</x:v>
      </x:c>
      <x:c r="V34" s="81" t="n">
        <x:v>961.63834422658</x:v>
      </x:c>
      <x:c r="W34" s="81" t="n">
        <x:v>3500392.00804129</x:v>
      </x:c>
      <x:c r="X34" s="81" t="n">
        <x:v>8820508.00804129</x:v>
      </x:c>
      <x:c r="Y34" s="12" t="n">
        <x:v>19216.7930458416</x:v>
      </x:c>
    </x:row>
    <x:row r="35" spans="1:25" s="6" customFormat="1">
      <x:c r="A35" s="192" t="s">
        <x:v>214</x:v>
      </x:c>
      <x:c r="B35" s="192" t="s">
        <x:v>215</x:v>
      </x:c>
      <x:c r="C35" s="192" t="s">
        <x:v>216</x:v>
      </x:c>
      <x:c r="D35" s="81" t="n">
        <x:v>3233230</x:v>
      </x:c>
      <x:c r="E35" s="81" t="n">
        <x:v>968660</x:v>
      </x:c>
      <x:c r="F35" s="121" t="n">
        <x:v>1634955.399</x:v>
      </x:c>
      <x:c r="G35" s="81" t="n">
        <x:v>0</x:v>
      </x:c>
      <x:c r="H35" s="81" t="n">
        <x:v>68577</x:v>
      </x:c>
      <x:c r="I35" s="122">
        <x:f>SUM(D35:H35)</x:f>
      </x:c>
      <x:c r="J35" s="81" t="n">
        <x:v>3280455</x:v>
      </x:c>
      <x:c r="K35" s="81" t="n">
        <x:v>304556</x:v>
      </x:c>
      <x:c r="L35" s="81" t="n">
        <x:v>1331355</x:v>
      </x:c>
      <x:c r="M35" s="81" t="n">
        <x:v>0</x:v>
      </x:c>
      <x:c r="N35" s="81" t="n">
        <x:v>662878</x:v>
      </x:c>
      <x:c r="O35" s="81" t="n">
        <x:v>91233</x:v>
      </x:c>
      <x:c r="P35" s="81" t="n">
        <x:v>234991</x:v>
      </x:c>
      <x:c r="Q35" s="122">
        <x:f>SUM(J35:P35)</x:f>
      </x:c>
      <x:c r="R35" s="81" t="n">
        <x:v>5488844</x:v>
      </x:c>
      <x:c r="S35" s="81" t="n">
        <x:v>416622</x:v>
      </x:c>
      <x:c r="T35" s="59">
        <x:f>SUM('Part C'!$R35:$S35)</x:f>
      </x:c>
      <x:c r="U35" s="81" t="n">
        <x:v>9801.50714285714</x:v>
      </x:c>
      <x:c r="V35" s="81" t="n">
        <x:v>743.967857142857</x:v>
      </x:c>
      <x:c r="W35" s="81" t="n">
        <x:v>4270630.77233796</x:v>
      </x:c>
      <x:c r="X35" s="81" t="n">
        <x:v>10176096.772338</x:v>
      </x:c>
      <x:c r="Y35" s="12" t="n">
        <x:v>18171.6013791749</x:v>
      </x:c>
    </x:row>
    <x:row r="36" spans="1:25" s="6" customFormat="1">
      <x:c r="A36" s="192" t="s">
        <x:v>217</x:v>
      </x:c>
      <x:c r="B36" s="192" t="s">
        <x:v>218</x:v>
      </x:c>
      <x:c r="C36" s="192" t="s">
        <x:v>219</x:v>
      </x:c>
      <x:c r="D36" s="81" t="n">
        <x:v>2990087</x:v>
      </x:c>
      <x:c r="E36" s="81" t="n">
        <x:v>797739</x:v>
      </x:c>
      <x:c r="F36" s="121" t="n">
        <x:v>1473843.0966</x:v>
      </x:c>
      <x:c r="G36" s="81" t="n">
        <x:v>0</x:v>
      </x:c>
      <x:c r="H36" s="81" t="n">
        <x:v>220717</x:v>
      </x:c>
      <x:c r="I36" s="122">
        <x:f>SUM(D36:H36)</x:f>
      </x:c>
      <x:c r="J36" s="81" t="n">
        <x:v>3209659</x:v>
      </x:c>
      <x:c r="K36" s="81" t="n">
        <x:v>174803</x:v>
      </x:c>
      <x:c r="L36" s="81" t="n">
        <x:v>1388630</x:v>
      </x:c>
      <x:c r="M36" s="81" t="n">
        <x:v>0</x:v>
      </x:c>
      <x:c r="N36" s="81" t="n">
        <x:v>460626</x:v>
      </x:c>
      <x:c r="O36" s="81" t="n">
        <x:v>91233</x:v>
      </x:c>
      <x:c r="P36" s="81" t="n">
        <x:v>157443</x:v>
      </x:c>
      <x:c r="Q36" s="122">
        <x:f>SUM(J36:P36)</x:f>
      </x:c>
      <x:c r="R36" s="81" t="n">
        <x:v>5139500</x:v>
      </x:c>
      <x:c r="S36" s="81" t="n">
        <x:v>342927</x:v>
      </x:c>
      <x:c r="T36" s="59">
        <x:f>SUM('Part C'!$R36:$S36)</x:f>
      </x:c>
      <x:c r="U36" s="81" t="n">
        <x:v>10685.0311850312</x:v>
      </x:c>
      <x:c r="V36" s="81" t="n">
        <x:v>712.945945945946</x:v>
      </x:c>
      <x:c r="W36" s="81" t="n">
        <x:v>3668166.78838314</x:v>
      </x:c>
      <x:c r="X36" s="81" t="n">
        <x:v>9150593.78838314</x:v>
      </x:c>
      <x:c r="Y36" s="12" t="n">
        <x:v>19024.1035101521</x:v>
      </x:c>
    </x:row>
    <x:row r="37" spans="1:25" s="6" customFormat="1">
      <x:c r="A37" s="192" t="s">
        <x:v>220</x:v>
      </x:c>
      <x:c r="B37" s="192" t="s">
        <x:v>221</x:v>
      </x:c>
      <x:c r="C37" s="192" t="s">
        <x:v>222</x:v>
      </x:c>
      <x:c r="D37" s="81" t="n">
        <x:v>3312042</x:v>
      </x:c>
      <x:c r="E37" s="81" t="n">
        <x:v>840626</x:v>
      </x:c>
      <x:c r="F37" s="121" t="n">
        <x:v>1615803.1188</x:v>
      </x:c>
      <x:c r="G37" s="81" t="n">
        <x:v>0</x:v>
      </x:c>
      <x:c r="H37" s="81" t="n">
        <x:v>85111</x:v>
      </x:c>
      <x:c r="I37" s="122">
        <x:f>SUM(D37:H37)</x:f>
      </x:c>
      <x:c r="J37" s="81" t="n">
        <x:v>3003454</x:v>
      </x:c>
      <x:c r="K37" s="81" t="n">
        <x:v>304556</x:v>
      </x:c>
      <x:c r="L37" s="81" t="n">
        <x:v>1787471</x:v>
      </x:c>
      <x:c r="M37" s="81" t="n">
        <x:v>0</x:v>
      </x:c>
      <x:c r="N37" s="81" t="n">
        <x:v>461852</x:v>
      </x:c>
      <x:c r="O37" s="81" t="n">
        <x:v>92233</x:v>
      </x:c>
      <x:c r="P37" s="81" t="n">
        <x:v>204060</x:v>
      </x:c>
      <x:c r="Q37" s="122">
        <x:f>SUM(J37:P37)</x:f>
      </x:c>
      <x:c r="R37" s="81" t="n">
        <x:v>5500346</x:v>
      </x:c>
      <x:c r="S37" s="81" t="n">
        <x:v>353280</x:v>
      </x:c>
      <x:c r="T37" s="59">
        <x:f>SUM('Part C'!$R37:$S37)</x:f>
      </x:c>
      <x:c r="U37" s="81" t="n">
        <x:v>11628.6384778013</x:v>
      </x:c>
      <x:c r="V37" s="81" t="n">
        <x:v>746.892177589852</x:v>
      </x:c>
      <x:c r="W37" s="81" t="n">
        <x:v>3607157.77734974</x:v>
      </x:c>
      <x:c r="X37" s="81" t="n">
        <x:v>9460783.77734974</x:v>
      </x:c>
      <x:c r="Y37" s="12" t="n">
        <x:v>20001.657034566</x:v>
      </x:c>
    </x:row>
    <x:row r="38" spans="1:25" s="6" customFormat="1">
      <x:c r="A38" s="192" t="s">
        <x:v>223</x:v>
      </x:c>
      <x:c r="B38" s="192" t="s">
        <x:v>224</x:v>
      </x:c>
      <x:c r="C38" s="192" t="s">
        <x:v>225</x:v>
      </x:c>
      <x:c r="D38" s="81" t="n">
        <x:v>1835269</x:v>
      </x:c>
      <x:c r="E38" s="81" t="n">
        <x:v>769216</x:v>
      </x:c>
      <x:c r="F38" s="121" t="n">
        <x:v>1013405.1135</x:v>
      </x:c>
      <x:c r="G38" s="81" t="n">
        <x:v>0</x:v>
      </x:c>
      <x:c r="H38" s="81" t="n">
        <x:v>193900</x:v>
      </x:c>
      <x:c r="I38" s="122">
        <x:f>SUM(D38:H38)</x:f>
      </x:c>
      <x:c r="J38" s="81" t="n">
        <x:v>1764629</x:v>
      </x:c>
      <x:c r="K38" s="81" t="n">
        <x:v>478291</x:v>
      </x:c>
      <x:c r="L38" s="81" t="n">
        <x:v>813629</x:v>
      </x:c>
      <x:c r="M38" s="81" t="n">
        <x:v>0</x:v>
      </x:c>
      <x:c r="N38" s="81" t="n">
        <x:v>460976</x:v>
      </x:c>
      <x:c r="O38" s="81" t="n">
        <x:v>45616</x:v>
      </x:c>
      <x:c r="P38" s="81" t="n">
        <x:v>248676</x:v>
      </x:c>
      <x:c r="Q38" s="122">
        <x:f>SUM(J38:P38)</x:f>
      </x:c>
      <x:c r="R38" s="81" t="n">
        <x:v>3381914</x:v>
      </x:c>
      <x:c r="S38" s="81" t="n">
        <x:v>429904</x:v>
      </x:c>
      <x:c r="T38" s="59">
        <x:f>SUM('Part C'!$R38:$S38)</x:f>
      </x:c>
      <x:c r="U38" s="81" t="n">
        <x:v>13262.4078431373</x:v>
      </x:c>
      <x:c r="V38" s="81" t="n">
        <x:v>1685.89803921569</x:v>
      </x:c>
      <x:c r="W38" s="81" t="n">
        <x:v>1944662.22668961</x:v>
      </x:c>
      <x:c r="X38" s="81" t="n">
        <x:v>5756480.22668961</x:v>
      </x:c>
      <x:c r="Y38" s="12" t="n">
        <x:v>22574.4322615279</x:v>
      </x:c>
    </x:row>
    <x:row r="39" spans="1:25" s="6" customFormat="1">
      <x:c r="A39" s="192" t="s">
        <x:v>226</x:v>
      </x:c>
      <x:c r="B39" s="192" t="s">
        <x:v>227</x:v>
      </x:c>
      <x:c r="C39" s="192" t="s">
        <x:v>228</x:v>
      </x:c>
      <x:c r="D39" s="81" t="n">
        <x:v>4053120</x:v>
      </x:c>
      <x:c r="E39" s="81" t="n">
        <x:v>1388429</x:v>
      </x:c>
      <x:c r="F39" s="121" t="n">
        <x:v>2117306.7159</x:v>
      </x:c>
      <x:c r="G39" s="81" t="n">
        <x:v>0</x:v>
      </x:c>
      <x:c r="H39" s="81" t="n">
        <x:v>246033</x:v>
      </x:c>
      <x:c r="I39" s="122">
        <x:f>SUM(D39:H39)</x:f>
      </x:c>
      <x:c r="J39" s="81" t="n">
        <x:v>4419137</x:v>
      </x:c>
      <x:c r="K39" s="81" t="n">
        <x:v>304556</x:v>
      </x:c>
      <x:c r="L39" s="81" t="n">
        <x:v>2039934</x:v>
      </x:c>
      <x:c r="M39" s="81" t="n">
        <x:v>0</x:v>
      </x:c>
      <x:c r="N39" s="81" t="n">
        <x:v>653395</x:v>
      </x:c>
      <x:c r="O39" s="81" t="n">
        <x:v>91233</x:v>
      </x:c>
      <x:c r="P39" s="81" t="n">
        <x:v>296691</x:v>
      </x:c>
      <x:c r="Q39" s="122">
        <x:f>SUM(J39:P39)</x:f>
      </x:c>
      <x:c r="R39" s="81" t="n">
        <x:v>7160189</x:v>
      </x:c>
      <x:c r="S39" s="81" t="n">
        <x:v>644757</x:v>
      </x:c>
      <x:c r="T39" s="59">
        <x:f>SUM('Part C'!$R39:$S39)</x:f>
      </x:c>
      <x:c r="U39" s="81" t="n">
        <x:v>12452.5026086957</x:v>
      </x:c>
      <x:c r="V39" s="81" t="n">
        <x:v>1121.31652173913</x:v>
      </x:c>
      <x:c r="W39" s="81" t="n">
        <x:v>4385022.66802558</x:v>
      </x:c>
      <x:c r="X39" s="81" t="n">
        <x:v>12189968.6680256</x:v>
      </x:c>
      <x:c r="Y39" s="12" t="n">
        <x:v>21199.9455096097</x:v>
      </x:c>
    </x:row>
    <x:row r="40" spans="1:25" s="6" customFormat="1">
      <x:c r="A40" s="192" t="s">
        <x:v>229</x:v>
      </x:c>
      <x:c r="B40" s="192" t="s">
        <x:v>230</x:v>
      </x:c>
      <x:c r="C40" s="192" t="s">
        <x:v>231</x:v>
      </x:c>
      <x:c r="D40" s="81" t="n">
        <x:v>2351492</x:v>
      </x:c>
      <x:c r="E40" s="81" t="n">
        <x:v>598313</x:v>
      </x:c>
      <x:c r="F40" s="121" t="n">
        <x:v>1147769.1255</x:v>
      </x:c>
      <x:c r="G40" s="81" t="n">
        <x:v>8404</x:v>
      </x:c>
      <x:c r="H40" s="81" t="n">
        <x:v>232318</x:v>
      </x:c>
      <x:c r="I40" s="122">
        <x:f>SUM(D40:H40)</x:f>
      </x:c>
      <x:c r="J40" s="81" t="n">
        <x:v>2504267</x:v>
      </x:c>
      <x:c r="K40" s="81" t="n">
        <x:v>174803</x:v>
      </x:c>
      <x:c r="L40" s="81" t="n">
        <x:v>994436</x:v>
      </x:c>
      <x:c r="M40" s="81" t="n">
        <x:v>0</x:v>
      </x:c>
      <x:c r="N40" s="81" t="n">
        <x:v>463875</x:v>
      </x:c>
      <x:c r="O40" s="81" t="n">
        <x:v>47751</x:v>
      </x:c>
      <x:c r="P40" s="81" t="n">
        <x:v>153162</x:v>
      </x:c>
      <x:c r="Q40" s="122">
        <x:f>SUM(J40:P40)</x:f>
      </x:c>
      <x:c r="R40" s="81" t="n">
        <x:v>4094048</x:v>
      </x:c>
      <x:c r="S40" s="81" t="n">
        <x:v>244279</x:v>
      </x:c>
      <x:c r="T40" s="59">
        <x:f>SUM('Part C'!$R40:$S40)</x:f>
      </x:c>
      <x:c r="U40" s="81" t="n">
        <x:v>12635.950617284</x:v>
      </x:c>
      <x:c r="V40" s="81" t="n">
        <x:v>753.947530864198</x:v>
      </x:c>
      <x:c r="W40" s="81" t="n">
        <x:v>2470864.94685268</x:v>
      </x:c>
      <x:c r="X40" s="81" t="n">
        <x:v>6809191.94685268</x:v>
      </x:c>
      <x:c r="Y40" s="12" t="n">
        <x:v>21016.0245273231</x:v>
      </x:c>
    </x:row>
    <x:row r="41" spans="1:25" s="6" customFormat="1">
      <x:c r="A41" s="192" t="s">
        <x:v>232</x:v>
      </x:c>
      <x:c r="B41" s="192" t="s">
        <x:v>233</x:v>
      </x:c>
      <x:c r="C41" s="192" t="s">
        <x:v>234</x:v>
      </x:c>
      <x:c r="D41" s="81" t="n">
        <x:v>4295438</x:v>
      </x:c>
      <x:c r="E41" s="81" t="n">
        <x:v>1071419</x:v>
      </x:c>
      <x:c r="F41" s="121" t="n">
        <x:v>2088244.0587</x:v>
      </x:c>
      <x:c r="G41" s="81" t="n">
        <x:v>14696</x:v>
      </x:c>
      <x:c r="H41" s="81" t="n">
        <x:v>251721</x:v>
      </x:c>
      <x:c r="I41" s="122">
        <x:f>SUM(D41:H41)</x:f>
      </x:c>
      <x:c r="J41" s="81" t="n">
        <x:v>4934963</x:v>
      </x:c>
      <x:c r="K41" s="81" t="n">
        <x:v>174803</x:v>
      </x:c>
      <x:c r="L41" s="81" t="n">
        <x:v>1554508</x:v>
      </x:c>
      <x:c r="M41" s="81" t="n">
        <x:v>0</x:v>
      </x:c>
      <x:c r="N41" s="81" t="n">
        <x:v>705485</x:v>
      </x:c>
      <x:c r="O41" s="81" t="n">
        <x:v>92233</x:v>
      </x:c>
      <x:c r="P41" s="81" t="n">
        <x:v>259551</x:v>
      </x:c>
      <x:c r="Q41" s="122">
        <x:f>SUM(J41:P41)</x:f>
      </x:c>
      <x:c r="R41" s="81" t="n">
        <x:v>7261570</x:v>
      </x:c>
      <x:c r="S41" s="81" t="n">
        <x:v>460005</x:v>
      </x:c>
      <x:c r="T41" s="59">
        <x:f>SUM('Part C'!$R41:$S41)</x:f>
      </x:c>
      <x:c r="U41" s="81" t="n">
        <x:v>11712.2096774194</x:v>
      </x:c>
      <x:c r="V41" s="81" t="n">
        <x:v>741.943548387097</x:v>
      </x:c>
      <x:c r="W41" s="81" t="n">
        <x:v>4728198.35508845</x:v>
      </x:c>
      <x:c r="X41" s="81" t="n">
        <x:v>12449773.3550885</x:v>
      </x:c>
      <x:c r="Y41" s="12" t="n">
        <x:v>20080.2796049814</x:v>
      </x:c>
    </x:row>
    <x:row r="42" spans="1:25" s="6" customFormat="1">
      <x:c r="A42" s="192" t="s">
        <x:v>235</x:v>
      </x:c>
      <x:c r="B42" s="192" t="s">
        <x:v>236</x:v>
      </x:c>
      <x:c r="C42" s="192" t="s">
        <x:v>237</x:v>
      </x:c>
      <x:c r="D42" s="81" t="n">
        <x:v>2247337</x:v>
      </x:c>
      <x:c r="E42" s="81" t="n">
        <x:v>643656</x:v>
      </x:c>
      <x:c r="F42" s="121" t="n">
        <x:v>1124885.3763</x:v>
      </x:c>
      <x:c r="G42" s="81" t="n">
        <x:v>0</x:v>
      </x:c>
      <x:c r="H42" s="81" t="n">
        <x:v>44080</x:v>
      </x:c>
      <x:c r="I42" s="122">
        <x:f>SUM(D42:H42)</x:f>
      </x:c>
      <x:c r="J42" s="81" t="n">
        <x:v>2248673</x:v>
      </x:c>
      <x:c r="K42" s="81" t="n">
        <x:v>146349</x:v>
      </x:c>
      <x:c r="L42" s="81" t="n">
        <x:v>1005218</x:v>
      </x:c>
      <x:c r="M42" s="81" t="n">
        <x:v>0</x:v>
      </x:c>
      <x:c r="N42" s="81" t="n">
        <x:v>469725</x:v>
      </x:c>
      <x:c r="O42" s="81" t="n">
        <x:v>45866</x:v>
      </x:c>
      <x:c r="P42" s="81" t="n">
        <x:v>144158</x:v>
      </x:c>
      <x:c r="Q42" s="122">
        <x:f>SUM(J42:P42)</x:f>
      </x:c>
      <x:c r="R42" s="81" t="n">
        <x:v>3850037</x:v>
      </x:c>
      <x:c r="S42" s="81" t="n">
        <x:v>209952</x:v>
      </x:c>
      <x:c r="T42" s="59">
        <x:f>SUM('Part C'!$R42:$S42)</x:f>
      </x:c>
      <x:c r="U42" s="81" t="n">
        <x:v>11323.6382352941</x:v>
      </x:c>
      <x:c r="V42" s="81" t="n">
        <x:v>617.505882352941</x:v>
      </x:c>
      <x:c r="W42" s="81" t="n">
        <x:v>2592882.96891948</x:v>
      </x:c>
      <x:c r="X42" s="81" t="n">
        <x:v>6652871.96891947</x:v>
      </x:c>
      <x:c r="Y42" s="12" t="n">
        <x:v>19567.270496822</x:v>
      </x:c>
    </x:row>
    <x:row r="43" spans="1:25" s="6" customFormat="1">
      <x:c r="A43" s="192" t="s">
        <x:v>238</x:v>
      </x:c>
      <x:c r="B43" s="192" t="s">
        <x:v>239</x:v>
      </x:c>
      <x:c r="C43" s="192" t="s">
        <x:v>240</x:v>
      </x:c>
      <x:c r="D43" s="81" t="n">
        <x:v>2063419</x:v>
      </x:c>
      <x:c r="E43" s="81" t="n">
        <x:v>752002</x:v>
      </x:c>
      <x:c r="F43" s="121" t="n">
        <x:v>1095480.3111</x:v>
      </x:c>
      <x:c r="G43" s="81" t="n">
        <x:v>0</x:v>
      </x:c>
      <x:c r="H43" s="81" t="n">
        <x:v>36092</x:v>
      </x:c>
      <x:c r="I43" s="122">
        <x:f>SUM(D43:H43)</x:f>
      </x:c>
      <x:c r="J43" s="81" t="n">
        <x:v>2188426</x:v>
      </x:c>
      <x:c r="K43" s="81" t="n">
        <x:v>527168</x:v>
      </x:c>
      <x:c r="L43" s="81" t="n">
        <x:v>565642</x:v>
      </x:c>
      <x:c r="M43" s="81" t="n">
        <x:v>0</x:v>
      </x:c>
      <x:c r="N43" s="81" t="n">
        <x:v>462726</x:v>
      </x:c>
      <x:c r="O43" s="81" t="n">
        <x:v>45616</x:v>
      </x:c>
      <x:c r="P43" s="81" t="n">
        <x:v>157443</x:v>
      </x:c>
      <x:c r="Q43" s="122">
        <x:f>SUM(J43:P43)</x:f>
      </x:c>
      <x:c r="R43" s="81" t="n">
        <x:v>3644462</x:v>
      </x:c>
      <x:c r="S43" s="81" t="n">
        <x:v>302560</x:v>
      </x:c>
      <x:c r="T43" s="59">
        <x:f>SUM('Part C'!$R43:$S43)</x:f>
      </x:c>
      <x:c r="U43" s="81" t="n">
        <x:v>11910.0065359477</x:v>
      </x:c>
      <x:c r="V43" s="81" t="n">
        <x:v>988.75816993464</x:v>
      </x:c>
      <x:c r="W43" s="81" t="n">
        <x:v>2333594.67202753</x:v>
      </x:c>
      <x:c r="X43" s="81" t="n">
        <x:v>6280616.67202753</x:v>
      </x:c>
      <x:c r="Y43" s="12" t="n">
        <x:v>20524.8910850573</x:v>
      </x:c>
    </x:row>
    <x:row r="44" spans="1:25" s="6" customFormat="1">
      <x:c r="A44" s="192" t="s">
        <x:v>241</x:v>
      </x:c>
      <x:c r="B44" s="192" t="s">
        <x:v>242</x:v>
      </x:c>
      <x:c r="C44" s="192" t="s">
        <x:v>243</x:v>
      </x:c>
      <x:c r="D44" s="81" t="n">
        <x:v>2312105</x:v>
      </x:c>
      <x:c r="E44" s="81" t="n">
        <x:v>717129</x:v>
      </x:c>
      <x:c r="F44" s="121" t="n">
        <x:v>1178674.9494</x:v>
      </x:c>
      <x:c r="G44" s="81" t="n">
        <x:v>0</x:v>
      </x:c>
      <x:c r="H44" s="81" t="n">
        <x:v>40723</x:v>
      </x:c>
      <x:c r="I44" s="122">
        <x:f>SUM(D44:H44)</x:f>
      </x:c>
      <x:c r="J44" s="81" t="n">
        <x:v>2498902</x:v>
      </x:c>
      <x:c r="K44" s="81" t="n">
        <x:v>0</x:v>
      </x:c>
      <x:c r="L44" s="81" t="n">
        <x:v>963013</x:v>
      </x:c>
      <x:c r="M44" s="81" t="n">
        <x:v>0</x:v>
      </x:c>
      <x:c r="N44" s="81" t="n">
        <x:v>460526</x:v>
      </x:c>
      <x:c r="O44" s="81" t="n">
        <x:v>91233</x:v>
      </x:c>
      <x:c r="P44" s="81" t="n">
        <x:v>234991</x:v>
      </x:c>
      <x:c r="Q44" s="122">
        <x:f>SUM(J44:P44)</x:f>
      </x:c>
      <x:c r="R44" s="81" t="n">
        <x:v>3612375</x:v>
      </x:c>
      <x:c r="S44" s="81" t="n">
        <x:v>636290</x:v>
      </x:c>
      <x:c r="T44" s="59">
        <x:f>SUM('Part C'!$R44:$S44)</x:f>
      </x:c>
      <x:c r="U44" s="81" t="n">
        <x:v>10090.4329608939</x:v>
      </x:c>
      <x:c r="V44" s="81" t="n">
        <x:v>1777.34636871508</x:v>
      </x:c>
      <x:c r="W44" s="81" t="n">
        <x:v>2730153.24374462</x:v>
      </x:c>
      <x:c r="X44" s="81" t="n">
        <x:v>6978818.24374462</x:v>
      </x:c>
      <x:c r="Y44" s="12" t="n">
        <x:v>19493.9057087839</x:v>
      </x:c>
    </x:row>
    <x:row r="45" spans="1:25" s="6" customFormat="1">
      <x:c r="A45" s="192" t="s">
        <x:v>244</x:v>
      </x:c>
      <x:c r="B45" s="192" t="s">
        <x:v>245</x:v>
      </x:c>
      <x:c r="C45" s="192" t="s">
        <x:v>246</x:v>
      </x:c>
      <x:c r="D45" s="81" t="n">
        <x:v>1433422</x:v>
      </x:c>
      <x:c r="E45" s="81" t="n">
        <x:v>541013</x:v>
      </x:c>
      <x:c r="F45" s="121" t="n">
        <x:v>768252.6585</x:v>
      </x:c>
      <x:c r="G45" s="81" t="n">
        <x:v>0</x:v>
      </x:c>
      <x:c r="H45" s="81" t="n">
        <x:v>62696</x:v>
      </x:c>
      <x:c r="I45" s="122">
        <x:f>SUM(D45:H45)</x:f>
      </x:c>
      <x:c r="J45" s="81" t="n">
        <x:v>997644</x:v>
      </x:c>
      <x:c r="K45" s="81" t="n">
        <x:v>298027</x:v>
      </x:c>
      <x:c r="L45" s="81" t="n">
        <x:v>807964</x:v>
      </x:c>
      <x:c r="M45" s="81" t="n">
        <x:v>193094</x:v>
      </x:c>
      <x:c r="N45" s="81" t="n">
        <x:v>316672</x:v>
      </x:c>
      <x:c r="O45" s="81" t="n">
        <x:v>45616</x:v>
      </x:c>
      <x:c r="P45" s="81" t="n">
        <x:v>146387</x:v>
      </x:c>
      <x:c r="Q45" s="122">
        <x:f>SUM(J45:P45)</x:f>
      </x:c>
      <x:c r="R45" s="81" t="n">
        <x:v>2652133</x:v>
      </x:c>
      <x:c r="S45" s="81" t="n">
        <x:v>153271</x:v>
      </x:c>
      <x:c r="T45" s="59">
        <x:f>SUM('Part C'!$R45:$S45)</x:f>
      </x:c>
      <x:c r="U45" s="81" t="n">
        <x:v>12937.2341463415</x:v>
      </x:c>
      <x:c r="V45" s="81" t="n">
        <x:v>747.663414634146</x:v>
      </x:c>
      <x:c r="W45" s="81" t="n">
        <x:v>1563355.90773086</x:v>
      </x:c>
      <x:c r="X45" s="81" t="n">
        <x:v>4368759.90773086</x:v>
      </x:c>
      <x:c r="Y45" s="12" t="n">
        <x:v>21311.0239401505</x:v>
      </x:c>
    </x:row>
    <x:row r="46" spans="1:25" s="6" customFormat="1">
      <x:c r="A46" s="192" t="s">
        <x:v>248</x:v>
      </x:c>
      <x:c r="B46" s="192" t="s">
        <x:v>249</x:v>
      </x:c>
      <x:c r="C46" s="192" t="s">
        <x:v>250</x:v>
      </x:c>
      <x:c r="D46" s="81" t="n">
        <x:v>6192131</x:v>
      </x:c>
      <x:c r="E46" s="81" t="n">
        <x:v>1525064</x:v>
      </x:c>
      <x:c r="F46" s="121" t="n">
        <x:v>3002760.5745</x:v>
      </x:c>
      <x:c r="G46" s="81" t="n">
        <x:v>0</x:v>
      </x:c>
      <x:c r="H46" s="81" t="n">
        <x:v>118747</x:v>
      </x:c>
      <x:c r="I46" s="122">
        <x:f>SUM(D46:H46)</x:f>
      </x:c>
      <x:c r="J46" s="81" t="n">
        <x:v>6435805</x:v>
      </x:c>
      <x:c r="K46" s="81" t="n">
        <x:v>0</x:v>
      </x:c>
      <x:c r="L46" s="81" t="n">
        <x:v>2569537</x:v>
      </x:c>
      <x:c r="M46" s="81" t="n">
        <x:v>0</x:v>
      </x:c>
      <x:c r="N46" s="81" t="n">
        <x:v>1152982</x:v>
      </x:c>
      <x:c r="O46" s="81" t="n">
        <x:v>96109</x:v>
      </x:c>
      <x:c r="P46" s="81" t="n">
        <x:v>584352</x:v>
      </x:c>
      <x:c r="Q46" s="122">
        <x:f>SUM(J46:P46)</x:f>
      </x:c>
      <x:c r="R46" s="81" t="n">
        <x:v>9986584</x:v>
      </x:c>
      <x:c r="S46" s="81" t="n">
        <x:v>852200</x:v>
      </x:c>
      <x:c r="T46" s="59">
        <x:f>SUM('Part C'!$R46:$S46)</x:f>
      </x:c>
      <x:c r="U46" s="81" t="n">
        <x:v>10950.201754386</x:v>
      </x:c>
      <x:c r="V46" s="81" t="n">
        <x:v>934.429824561404</x:v>
      </x:c>
      <x:c r="W46" s="81" t="n">
        <x:v>6955027.25780753</x:v>
      </x:c>
      <x:c r="X46" s="81" t="n">
        <x:v>17793811.2578075</x:v>
      </x:c>
      <x:c r="Y46" s="12" t="n">
        <x:v>19510.7579581223</x:v>
      </x:c>
    </x:row>
    <x:row r="47" spans="1:25" s="6" customFormat="1">
      <x:c r="A47" s="192" t="s">
        <x:v>251</x:v>
      </x:c>
      <x:c r="B47" s="192" t="s">
        <x:v>252</x:v>
      </x:c>
      <x:c r="C47" s="192" t="s">
        <x:v>253</x:v>
      </x:c>
      <x:c r="D47" s="81" t="n">
        <x:v>7039231</x:v>
      </x:c>
      <x:c r="E47" s="81" t="n">
        <x:v>3078952</x:v>
      </x:c>
      <x:c r="F47" s="121" t="n">
        <x:v>3936985.0053</x:v>
      </x:c>
      <x:c r="G47" s="81" t="n">
        <x:v>119789</x:v>
      </x:c>
      <x:c r="H47" s="81" t="n">
        <x:v>3422156</x:v>
      </x:c>
      <x:c r="I47" s="122">
        <x:f>SUM(D47:H47)</x:f>
      </x:c>
      <x:c r="J47" s="81" t="n">
        <x:v>11546425</x:v>
      </x:c>
      <x:c r="K47" s="81" t="n">
        <x:v>0</x:v>
      </x:c>
      <x:c r="L47" s="81" t="n">
        <x:v>1856259</x:v>
      </x:c>
      <x:c r="M47" s="81" t="n">
        <x:v>0</x:v>
      </x:c>
      <x:c r="N47" s="81" t="n">
        <x:v>2333155</x:v>
      </x:c>
      <x:c r="O47" s="81" t="n">
        <x:v>183648</x:v>
      </x:c>
      <x:c r="P47" s="81" t="n">
        <x:v>1677632</x:v>
      </x:c>
      <x:c r="Q47" s="122">
        <x:f>SUM(J47:P47)</x:f>
      </x:c>
      <x:c r="R47" s="81" t="n">
        <x:v>17597119</x:v>
      </x:c>
      <x:c r="S47" s="81" t="n">
        <x:v>0</x:v>
      </x:c>
      <x:c r="T47" s="59">
        <x:f>SUM('Part C'!$R47:$S47)</x:f>
      </x:c>
      <x:c r="U47" s="81" t="n">
        <x:v>30080.5452991453</x:v>
      </x:c>
      <x:c r="V47" s="81" t="n">
        <x:v>0</x:v>
      </x:c>
      <x:c r="W47" s="81" t="n">
        <x:v>4461283.93181733</x:v>
      </x:c>
      <x:c r="X47" s="81" t="n">
        <x:v>22058402.9318173</x:v>
      </x:c>
      <x:c r="Y47" s="12" t="n">
        <x:v>37706.6716783202</x:v>
      </x:c>
    </x:row>
    <x:row r="48" spans="1:25" s="6" customFormat="1">
      <x:c r="A48" s="192" t="s">
        <x:v>256</x:v>
      </x:c>
      <x:c r="B48" s="192" t="s">
        <x:v>257</x:v>
      </x:c>
      <x:c r="C48" s="192" t="s">
        <x:v>258</x:v>
      </x:c>
      <x:c r="D48" s="81" t="n">
        <x:v>6061189</x:v>
      </x:c>
      <x:c r="E48" s="81" t="n">
        <x:v>2347389</x:v>
      </x:c>
      <x:c r="F48" s="121" t="n">
        <x:v>3271777.6998</x:v>
      </x:c>
      <x:c r="G48" s="81" t="n">
        <x:v>0</x:v>
      </x:c>
      <x:c r="H48" s="81" t="n">
        <x:v>295276</x:v>
      </x:c>
      <x:c r="I48" s="122">
        <x:f>SUM(D48:H48)</x:f>
      </x:c>
      <x:c r="J48" s="81" t="n">
        <x:v>6680524</x:v>
      </x:c>
      <x:c r="K48" s="81" t="n">
        <x:v>0</x:v>
      </x:c>
      <x:c r="L48" s="81" t="n">
        <x:v>2529774</x:v>
      </x:c>
      <x:c r="M48" s="81" t="n">
        <x:v>0</x:v>
      </x:c>
      <x:c r="N48" s="81" t="n">
        <x:v>1739133</x:v>
      </x:c>
      <x:c r="O48" s="81" t="n">
        <x:v>135374</x:v>
      </x:c>
      <x:c r="P48" s="81" t="n">
        <x:v>890915</x:v>
      </x:c>
      <x:c r="Q48" s="122">
        <x:f>SUM(J48:P48)</x:f>
      </x:c>
      <x:c r="R48" s="81" t="n">
        <x:v>10819542</x:v>
      </x:c>
      <x:c r="S48" s="81" t="n">
        <x:v>1156179</x:v>
      </x:c>
      <x:c r="T48" s="59">
        <x:f>SUM('Part C'!$R48:$S48)</x:f>
      </x:c>
      <x:c r="U48" s="81" t="n">
        <x:v>12610.1888111888</x:v>
      </x:c>
      <x:c r="V48" s="81" t="n">
        <x:v>1347.52797202797</x:v>
      </x:c>
      <x:c r="W48" s="81" t="n">
        <x:v>6543216.43333209</x:v>
      </x:c>
      <x:c r="X48" s="81" t="n">
        <x:v>18518937.4333321</x:v>
      </x:c>
      <x:c r="Y48" s="12" t="n">
        <x:v>21583.8431623917</x:v>
      </x:c>
    </x:row>
    <x:row r="49" spans="1:25" s="6" customFormat="1">
      <x:c r="A49" s="192" t="s">
        <x:v>259</x:v>
      </x:c>
      <x:c r="B49" s="192" t="s">
        <x:v>260</x:v>
      </x:c>
      <x:c r="C49" s="192" t="s">
        <x:v>261</x:v>
      </x:c>
      <x:c r="D49" s="81" t="n">
        <x:v>4934933</x:v>
      </x:c>
      <x:c r="E49" s="81" t="n">
        <x:v>1653528</x:v>
      </x:c>
      <x:c r="F49" s="121" t="n">
        <x:v>2563570.1751</x:v>
      </x:c>
      <x:c r="G49" s="81" t="n">
        <x:v>0</x:v>
      </x:c>
      <x:c r="H49" s="81" t="n">
        <x:v>132841</x:v>
      </x:c>
      <x:c r="I49" s="122">
        <x:f>SUM(D49:H49)</x:f>
      </x:c>
      <x:c r="J49" s="81" t="n">
        <x:v>5300465</x:v>
      </x:c>
      <x:c r="K49" s="81" t="n">
        <x:v>0</x:v>
      </x:c>
      <x:c r="L49" s="81" t="n">
        <x:v>2275935</x:v>
      </x:c>
      <x:c r="M49" s="81" t="n">
        <x:v>0</x:v>
      </x:c>
      <x:c r="N49" s="81" t="n">
        <x:v>882482</x:v>
      </x:c>
      <x:c r="O49" s="81" t="n">
        <x:v>102195</x:v>
      </x:c>
      <x:c r="P49" s="81" t="n">
        <x:v>723865</x:v>
      </x:c>
      <x:c r="Q49" s="122">
        <x:f>SUM(J49:P49)</x:f>
      </x:c>
      <x:c r="R49" s="81" t="n">
        <x:v>8973274</x:v>
      </x:c>
      <x:c r="S49" s="81" t="n">
        <x:v>311668</x:v>
      </x:c>
      <x:c r="T49" s="59">
        <x:f>SUM('Part C'!$R49:$S49)</x:f>
      </x:c>
      <x:c r="U49" s="81" t="n">
        <x:v>12728.0482269504</x:v>
      </x:c>
      <x:c r="V49" s="81" t="n">
        <x:v>442.082269503546</x:v>
      </x:c>
      <x:c r="W49" s="81" t="n">
        <x:v>5376419.09731832</x:v>
      </x:c>
      <x:c r="X49" s="81" t="n">
        <x:v>14661361.0973183</x:v>
      </x:c>
      <x:c r="Y49" s="12" t="n">
        <x:v>20796.2568756288</x:v>
      </x:c>
    </x:row>
    <x:row r="50" spans="1:25" s="6" customFormat="1">
      <x:c r="A50" s="192" t="s">
        <x:v>262</x:v>
      </x:c>
      <x:c r="B50" s="192" t="s">
        <x:v>263</x:v>
      </x:c>
      <x:c r="C50" s="192" t="s">
        <x:v>264</x:v>
      </x:c>
      <x:c r="D50" s="81" t="n">
        <x:v>4188909</x:v>
      </x:c>
      <x:c r="E50" s="81" t="n">
        <x:v>1012800</x:v>
      </x:c>
      <x:c r="F50" s="121" t="n">
        <x:v>2023984.9719</x:v>
      </x:c>
      <x:c r="G50" s="81" t="n">
        <x:v>0</x:v>
      </x:c>
      <x:c r="H50" s="81" t="n">
        <x:v>182679</x:v>
      </x:c>
      <x:c r="I50" s="122">
        <x:f>SUM(D50:H50)</x:f>
      </x:c>
      <x:c r="J50" s="81" t="n">
        <x:v>4790236</x:v>
      </x:c>
      <x:c r="K50" s="81" t="n">
        <x:v>0</x:v>
      </x:c>
      <x:c r="L50" s="81" t="n">
        <x:v>1411712</x:v>
      </x:c>
      <x:c r="M50" s="81" t="n">
        <x:v>0</x:v>
      </x:c>
      <x:c r="N50" s="81" t="n">
        <x:v>681366</x:v>
      </x:c>
      <x:c r="O50" s="81" t="n">
        <x:v>56031</x:v>
      </x:c>
      <x:c r="P50" s="81" t="n">
        <x:v>469083</x:v>
      </x:c>
      <x:c r="Q50" s="122">
        <x:f>SUM(J50:P50)</x:f>
      </x:c>
      <x:c r="R50" s="81" t="n">
        <x:v>7006883</x:v>
      </x:c>
      <x:c r="S50" s="81" t="n">
        <x:v>401545</x:v>
      </x:c>
      <x:c r="T50" s="59">
        <x:f>SUM('Part C'!$R50:$S50)</x:f>
      </x:c>
      <x:c r="U50" s="81" t="n">
        <x:v>13474.775</x:v>
      </x:c>
      <x:c r="V50" s="81" t="n">
        <x:v>772.201923076923</x:v>
      </x:c>
      <x:c r="W50" s="81" t="n">
        <x:v>3965585.71717096</x:v>
      </x:c>
      <x:c r="X50" s="81" t="n">
        <x:v>11374013.717171</x:v>
      </x:c>
      <x:c r="Y50" s="12" t="n">
        <x:v>21873.1033022519</x:v>
      </x:c>
    </x:row>
    <x:row r="51" spans="1:25" s="6" customFormat="1">
      <x:c r="A51" s="192" t="s">
        <x:v>265</x:v>
      </x:c>
      <x:c r="B51" s="192" t="s">
        <x:v>266</x:v>
      </x:c>
      <x:c r="C51" s="192" t="s">
        <x:v>267</x:v>
      </x:c>
      <x:c r="D51" s="81" t="n">
        <x:v>1999933</x:v>
      </x:c>
      <x:c r="E51" s="81" t="n">
        <x:v>723400</x:v>
      </x:c>
      <x:c r="F51" s="121" t="n">
        <x:v>1059648.8703</x:v>
      </x:c>
      <x:c r="G51" s="81" t="n">
        <x:v>0</x:v>
      </x:c>
      <x:c r="H51" s="81" t="n">
        <x:v>17662</x:v>
      </x:c>
      <x:c r="I51" s="122">
        <x:f>SUM(D51:H51)</x:f>
      </x:c>
      <x:c r="J51" s="81" t="n">
        <x:v>2158097</x:v>
      </x:c>
      <x:c r="K51" s="81" t="n">
        <x:v>0</x:v>
      </x:c>
      <x:c r="L51" s="81" t="n">
        <x:v>684245</x:v>
      </x:c>
      <x:c r="M51" s="81" t="n">
        <x:v>0</x:v>
      </x:c>
      <x:c r="N51" s="81" t="n">
        <x:v>508183</x:v>
      </x:c>
      <x:c r="O51" s="81" t="n">
        <x:v>91733</x:v>
      </x:c>
      <x:c r="P51" s="81" t="n">
        <x:v>358415</x:v>
      </x:c>
      <x:c r="Q51" s="122">
        <x:f>SUM(J51:P51)</x:f>
      </x:c>
      <x:c r="R51" s="81" t="n">
        <x:v>3750399</x:v>
      </x:c>
      <x:c r="S51" s="81" t="n">
        <x:v>50273</x:v>
      </x:c>
      <x:c r="T51" s="59">
        <x:f>SUM('Part C'!$R51:$S51)</x:f>
      </x:c>
      <x:c r="U51" s="81" t="n">
        <x:v>15757.9789915966</x:v>
      </x:c>
      <x:c r="V51" s="81" t="n">
        <x:v>211.231092436975</x:v>
      </x:c>
      <x:c r="W51" s="81" t="n">
        <x:v>1815018.07824363</x:v>
      </x:c>
      <x:c r="X51" s="81" t="n">
        <x:v>5615690.07824363</x:v>
      </x:c>
      <x:c r="Y51" s="12" t="n">
        <x:v>23595.3364632085</x:v>
      </x:c>
    </x:row>
    <x:row r="52" spans="1:25" s="6" customFormat="1">
      <x:c r="A52" s="192" t="s">
        <x:v>268</x:v>
      </x:c>
      <x:c r="B52" s="192" t="s">
        <x:v>269</x:v>
      </x:c>
      <x:c r="C52" s="192" t="s">
        <x:v>270</x:v>
      </x:c>
      <x:c r="D52" s="81" t="n">
        <x:v>3486047</x:v>
      </x:c>
      <x:c r="E52" s="81" t="n">
        <x:v>1489316</x:v>
      </x:c>
      <x:c r="F52" s="121" t="n">
        <x:v>1935913.7433</x:v>
      </x:c>
      <x:c r="G52" s="81" t="n">
        <x:v>0</x:v>
      </x:c>
      <x:c r="H52" s="81" t="n">
        <x:v>189817</x:v>
      </x:c>
      <x:c r="I52" s="122">
        <x:f>SUM(D52:H52)</x:f>
      </x:c>
      <x:c r="J52" s="81" t="n">
        <x:v>3388580</x:v>
      </x:c>
      <x:c r="K52" s="81" t="n">
        <x:v>0</x:v>
      </x:c>
      <x:c r="L52" s="81" t="n">
        <x:v>2174796</x:v>
      </x:c>
      <x:c r="M52" s="81" t="n">
        <x:v>0</x:v>
      </x:c>
      <x:c r="N52" s="81" t="n">
        <x:v>931576</x:v>
      </x:c>
      <x:c r="O52" s="81" t="n">
        <x:v>45616</x:v>
      </x:c>
      <x:c r="P52" s="81" t="n">
        <x:v>560578</x:v>
      </x:c>
      <x:c r="Q52" s="122">
        <x:f>SUM(J52:P52)</x:f>
      </x:c>
      <x:c r="R52" s="81" t="n">
        <x:v>6630374</x:v>
      </x:c>
      <x:c r="S52" s="81" t="n">
        <x:v>470772</x:v>
      </x:c>
      <x:c r="T52" s="59">
        <x:f>SUM('Part C'!$R52:$S52)</x:f>
      </x:c>
      <x:c r="U52" s="81" t="n">
        <x:v>12347.0651769088</x:v>
      </x:c>
      <x:c r="V52" s="81" t="n">
        <x:v>876.670391061453</x:v>
      </x:c>
      <x:c r="W52" s="81" t="n">
        <x:v>4095229.86561694</x:v>
      </x:c>
      <x:c r="X52" s="81" t="n">
        <x:v>11196375.8656169</x:v>
      </x:c>
      <x:c r="Y52" s="12" t="n">
        <x:v>20849.8619471451</x:v>
      </x:c>
    </x:row>
    <x:row r="53" spans="1:25" s="6" customFormat="1">
      <x:c r="A53" s="192" t="s">
        <x:v>271</x:v>
      </x:c>
      <x:c r="B53" s="192" t="s">
        <x:v>272</x:v>
      </x:c>
      <x:c r="C53" s="192" t="s">
        <x:v>273</x:v>
      </x:c>
      <x:c r="D53" s="81" t="n">
        <x:v>6605485</x:v>
      </x:c>
      <x:c r="E53" s="81" t="n">
        <x:v>2038392</x:v>
      </x:c>
      <x:c r="F53" s="121" t="n">
        <x:v>3363332.5407</x:v>
      </x:c>
      <x:c r="G53" s="81" t="n">
        <x:v>0</x:v>
      </x:c>
      <x:c r="H53" s="81" t="n">
        <x:v>92034</x:v>
      </x:c>
      <x:c r="I53" s="122">
        <x:f>SUM(D53:H53)</x:f>
      </x:c>
      <x:c r="J53" s="81" t="n">
        <x:v>7881578</x:v>
      </x:c>
      <x:c r="K53" s="81" t="n">
        <x:v>0</x:v>
      </x:c>
      <x:c r="L53" s="81" t="n">
        <x:v>1706361</x:v>
      </x:c>
      <x:c r="M53" s="81" t="n">
        <x:v>0</x:v>
      </x:c>
      <x:c r="N53" s="81" t="n">
        <x:v>1673398</x:v>
      </x:c>
      <x:c r="O53" s="81" t="n">
        <x:v>92233</x:v>
      </x:c>
      <x:c r="P53" s="81" t="n">
        <x:v>745766</x:v>
      </x:c>
      <x:c r="Q53" s="122">
        <x:f>SUM(J53:P53)</x:f>
      </x:c>
      <x:c r="R53" s="81" t="n">
        <x:v>11465469</x:v>
      </x:c>
      <x:c r="S53" s="81" t="n">
        <x:v>633866</x:v>
      </x:c>
      <x:c r="T53" s="59">
        <x:f>SUM('Part C'!$R53:$S53)</x:f>
      </x:c>
      <x:c r="U53" s="81" t="n">
        <x:v>10695.4001865672</x:v>
      </x:c>
      <x:c r="V53" s="81" t="n">
        <x:v>591.292910447761</x:v>
      </x:c>
      <x:c r="W53" s="81" t="n">
        <x:v>8175207.47847552</x:v>
      </x:c>
      <x:c r="X53" s="81" t="n">
        <x:v>20274542.4784755</x:v>
      </x:c>
      <x:c r="Y53" s="12" t="n">
        <x:v>18912.8194761899</x:v>
      </x:c>
    </x:row>
    <x:row r="54" spans="1:25" s="6" customFormat="1">
      <x:c r="A54" s="192" t="s">
        <x:v>274</x:v>
      </x:c>
      <x:c r="B54" s="192" t="s">
        <x:v>275</x:v>
      </x:c>
      <x:c r="C54" s="192" t="s">
        <x:v>276</x:v>
      </x:c>
      <x:c r="D54" s="81" t="n">
        <x:v>1940566</x:v>
      </x:c>
      <x:c r="E54" s="81" t="n">
        <x:v>862057</x:v>
      </x:c>
      <x:c r="F54" s="121" t="n">
        <x:v>1090500.6093</x:v>
      </x:c>
      <x:c r="G54" s="81" t="n">
        <x:v>0</x:v>
      </x:c>
      <x:c r="H54" s="81" t="n">
        <x:v>26963</x:v>
      </x:c>
      <x:c r="I54" s="122">
        <x:f>SUM(D54:H54)</x:f>
      </x:c>
      <x:c r="J54" s="81" t="n">
        <x:v>1924326</x:v>
      </x:c>
      <x:c r="K54" s="81" t="n">
        <x:v>0</x:v>
      </x:c>
      <x:c r="L54" s="81" t="n">
        <x:v>998630</x:v>
      </x:c>
      <x:c r="M54" s="81" t="n">
        <x:v>0</x:v>
      </x:c>
      <x:c r="N54" s="81" t="n">
        <x:v>492158</x:v>
      </x:c>
      <x:c r="O54" s="81" t="n">
        <x:v>45616</x:v>
      </x:c>
      <x:c r="P54" s="81" t="n">
        <x:v>459386</x:v>
      </x:c>
      <x:c r="Q54" s="122">
        <x:f>SUM(J54:P54)</x:f>
      </x:c>
      <x:c r="R54" s="81" t="n">
        <x:v>3705951</x:v>
      </x:c>
      <x:c r="S54" s="81" t="n">
        <x:v>214164</x:v>
      </x:c>
      <x:c r="T54" s="59">
        <x:f>SUM('Part C'!$R54:$S54)</x:f>
      </x:c>
      <x:c r="U54" s="81" t="n">
        <x:v>13776.7695167286</x:v>
      </x:c>
      <x:c r="V54" s="81" t="n">
        <x:v>796.148698884758</x:v>
      </x:c>
      <x:c r="W54" s="81" t="n">
        <x:v>2051427.99599806</x:v>
      </x:c>
      <x:c r="X54" s="81" t="n">
        <x:v>5971542.99599805</x:v>
      </x:c>
      <x:c r="Y54" s="12" t="n">
        <x:v>22199.0445947883</x:v>
      </x:c>
    </x:row>
    <x:row r="55" spans="1:25" s="6" customFormat="1">
      <x:c r="A55" s="192" t="s">
        <x:v>278</x:v>
      </x:c>
      <x:c r="B55" s="192" t="s">
        <x:v>279</x:v>
      </x:c>
      <x:c r="C55" s="192" t="s">
        <x:v>280</x:v>
      </x:c>
      <x:c r="D55" s="81" t="n">
        <x:v>12388122</x:v>
      </x:c>
      <x:c r="E55" s="81" t="n">
        <x:v>4159496</x:v>
      </x:c>
      <x:c r="F55" s="121" t="n">
        <x:v>6438678.1638</x:v>
      </x:c>
      <x:c r="G55" s="81" t="n">
        <x:v>0</x:v>
      </x:c>
      <x:c r="H55" s="81" t="n">
        <x:v>390629</x:v>
      </x:c>
      <x:c r="I55" s="122">
        <x:f>SUM(D55:H55)</x:f>
      </x:c>
      <x:c r="J55" s="81" t="n">
        <x:v>13260743</x:v>
      </x:c>
      <x:c r="K55" s="81" t="n">
        <x:v>0</x:v>
      </x:c>
      <x:c r="L55" s="81" t="n">
        <x:v>6124611</x:v>
      </x:c>
      <x:c r="M55" s="81" t="n">
        <x:v>0</x:v>
      </x:c>
      <x:c r="N55" s="81" t="n">
        <x:v>2175361</x:v>
      </x:c>
      <x:c r="O55" s="81" t="n">
        <x:v>182815</x:v>
      </x:c>
      <x:c r="P55" s="81" t="n">
        <x:v>1633570</x:v>
      </x:c>
      <x:c r="Q55" s="122">
        <x:f>SUM(J55:P55)</x:f>
      </x:c>
      <x:c r="R55" s="81" t="n">
        <x:v>21660270</x:v>
      </x:c>
      <x:c r="S55" s="81" t="n">
        <x:v>1716830</x:v>
      </x:c>
      <x:c r="T55" s="59">
        <x:f>SUM('Part C'!$R55:$S55)</x:f>
      </x:c>
      <x:c r="U55" s="81" t="n">
        <x:v>15242.9767769177</x:v>
      </x:c>
      <x:c r="V55" s="81" t="n">
        <x:v>1208.18437719916</x:v>
      </x:c>
      <x:c r="W55" s="81" t="n">
        <x:v>10836725.5848076</x:v>
      </x:c>
      <x:c r="X55" s="81" t="n">
        <x:v>34213825.5848076</x:v>
      </x:c>
      <x:c r="Y55" s="12" t="n">
        <x:v>24077.2875332917</x:v>
      </x:c>
    </x:row>
    <x:row r="56" spans="1:25" s="6" customFormat="1">
      <x:c r="A56" s="192" t="s">
        <x:v>281</x:v>
      </x:c>
      <x:c r="B56" s="192" t="s">
        <x:v>282</x:v>
      </x:c>
      <x:c r="C56" s="192" t="s">
        <x:v>283</x:v>
      </x:c>
      <x:c r="D56" s="81" t="n">
        <x:v>3663155</x:v>
      </x:c>
      <x:c r="E56" s="81" t="n">
        <x:v>1358692</x:v>
      </x:c>
      <x:c r="F56" s="121" t="n">
        <x:v>1954000.6677</x:v>
      </x:c>
      <x:c r="G56" s="81" t="n">
        <x:v>0</x:v>
      </x:c>
      <x:c r="H56" s="81" t="n">
        <x:v>68077</x:v>
      </x:c>
      <x:c r="I56" s="122">
        <x:f>SUM(D56:H56)</x:f>
      </x:c>
      <x:c r="J56" s="81" t="n">
        <x:v>3719184</x:v>
      </x:c>
      <x:c r="K56" s="81" t="n">
        <x:v>0</x:v>
      </x:c>
      <x:c r="L56" s="81" t="n">
        <x:v>1967543</x:v>
      </x:c>
      <x:c r="M56" s="81" t="n">
        <x:v>0</x:v>
      </x:c>
      <x:c r="N56" s="81" t="n">
        <x:v>723638</x:v>
      </x:c>
      <x:c r="O56" s="81" t="n">
        <x:v>46616</x:v>
      </x:c>
      <x:c r="P56" s="81" t="n">
        <x:v>586997</x:v>
      </x:c>
      <x:c r="Q56" s="122">
        <x:f>SUM(J56:P56)</x:f>
      </x:c>
      <x:c r="R56" s="81" t="n">
        <x:v>6614994</x:v>
      </x:c>
      <x:c r="S56" s="81" t="n">
        <x:v>428984</x:v>
      </x:c>
      <x:c r="T56" s="59">
        <x:f>SUM('Part C'!$R56:$S56)</x:f>
      </x:c>
      <x:c r="U56" s="81" t="n">
        <x:v>10756.087804878</x:v>
      </x:c>
      <x:c r="V56" s="81" t="n">
        <x:v>697.534959349593</x:v>
      </x:c>
      <x:c r="W56" s="81" t="n">
        <x:v>4690067.72319258</x:v>
      </x:c>
      <x:c r="X56" s="81" t="n">
        <x:v>11734045.7231926</x:v>
      </x:c>
      <x:c r="Y56" s="12" t="n">
        <x:v>19079.7491434026</x:v>
      </x:c>
    </x:row>
    <x:row r="57" spans="1:25" s="6" customFormat="1">
      <x:c r="A57" s="192" t="s">
        <x:v>284</x:v>
      </x:c>
      <x:c r="B57" s="192" t="s">
        <x:v>285</x:v>
      </x:c>
      <x:c r="C57" s="192" t="s">
        <x:v>286</x:v>
      </x:c>
      <x:c r="D57" s="81" t="n">
        <x:v>5647372</x:v>
      </x:c>
      <x:c r="E57" s="81" t="n">
        <x:v>1398698</x:v>
      </x:c>
      <x:c r="F57" s="121" t="n">
        <x:v>2741625.837</x:v>
      </x:c>
      <x:c r="G57" s="81" t="n">
        <x:v>0</x:v>
      </x:c>
      <x:c r="H57" s="81" t="n">
        <x:v>219196</x:v>
      </x:c>
      <x:c r="I57" s="122">
        <x:f>SUM(D57:H57)</x:f>
      </x:c>
      <x:c r="J57" s="81" t="n">
        <x:v>6040628</x:v>
      </x:c>
      <x:c r="K57" s="81" t="n">
        <x:v>0</x:v>
      </x:c>
      <x:c r="L57" s="81" t="n">
        <x:v>2308497</x:v>
      </x:c>
      <x:c r="M57" s="81" t="n">
        <x:v>0</x:v>
      </x:c>
      <x:c r="N57" s="81" t="n">
        <x:v>893614</x:v>
      </x:c>
      <x:c r="O57" s="81" t="n">
        <x:v>53616</x:v>
      </x:c>
      <x:c r="P57" s="81" t="n">
        <x:v>710610</x:v>
      </x:c>
      <x:c r="Q57" s="122">
        <x:f>SUM(J57:P57)</x:f>
      </x:c>
      <x:c r="R57" s="81" t="n">
        <x:v>8883020</x:v>
      </x:c>
      <x:c r="S57" s="81" t="n">
        <x:v>1123946</x:v>
      </x:c>
      <x:c r="T57" s="59">
        <x:f>SUM('Part C'!$R57:$S57)</x:f>
      </x:c>
      <x:c r="U57" s="81" t="n">
        <x:v>9804.65783664459</x:v>
      </x:c>
      <x:c r="V57" s="81" t="n">
        <x:v>1240.55849889625</x:v>
      </x:c>
      <x:c r="W57" s="81" t="n">
        <x:v>6909270.49953248</x:v>
      </x:c>
      <x:c r="X57" s="81" t="n">
        <x:v>16916236.4995325</x:v>
      </x:c>
      <x:c r="Y57" s="12" t="n">
        <x:v>18671.3427147158</x:v>
      </x:c>
    </x:row>
    <x:row r="58" spans="1:25" s="6" customFormat="1">
      <x:c r="A58" s="192" t="s">
        <x:v>287</x:v>
      </x:c>
      <x:c r="B58" s="192" t="s">
        <x:v>288</x:v>
      </x:c>
      <x:c r="C58" s="192" t="s">
        <x:v>289</x:v>
      </x:c>
      <x:c r="D58" s="81" t="n">
        <x:v>2554624</x:v>
      </x:c>
      <x:c r="E58" s="81" t="n">
        <x:v>1049823</x:v>
      </x:c>
      <x:c r="F58" s="121" t="n">
        <x:v>1402490.3277</x:v>
      </x:c>
      <x:c r="G58" s="81" t="n">
        <x:v>0</x:v>
      </x:c>
      <x:c r="H58" s="81" t="n">
        <x:v>31667</x:v>
      </x:c>
      <x:c r="I58" s="122">
        <x:f>SUM(D58:H58)</x:f>
      </x:c>
      <x:c r="J58" s="81" t="n">
        <x:v>2983294</x:v>
      </x:c>
      <x:c r="K58" s="81" t="n">
        <x:v>0</x:v>
      </x:c>
      <x:c r="L58" s="81" t="n">
        <x:v>1046782</x:v>
      </x:c>
      <x:c r="M58" s="81" t="n">
        <x:v>0</x:v>
      </x:c>
      <x:c r="N58" s="81" t="n">
        <x:v>593189</x:v>
      </x:c>
      <x:c r="O58" s="81" t="n">
        <x:v>36493</x:v>
      </x:c>
      <x:c r="P58" s="81" t="n">
        <x:v>378886</x:v>
      </x:c>
      <x:c r="Q58" s="122">
        <x:f>SUM(J58:P58)</x:f>
      </x:c>
      <x:c r="R58" s="81" t="n">
        <x:v>4819304</x:v>
      </x:c>
      <x:c r="S58" s="81" t="n">
        <x:v>219340</x:v>
      </x:c>
      <x:c r="T58" s="59">
        <x:f>SUM('Part C'!$R58:$S58)</x:f>
      </x:c>
      <x:c r="U58" s="81" t="n">
        <x:v>14603.9515151515</x:v>
      </x:c>
      <x:c r="V58" s="81" t="n">
        <x:v>664.666666666667</x:v>
      </x:c>
      <x:c r="W58" s="81" t="n">
        <x:v>2516621.70512773</x:v>
      </x:c>
      <x:c r="X58" s="81" t="n">
        <x:v>7555265.70512773</x:v>
      </x:c>
      <x:c r="Y58" s="12" t="n">
        <x:v>22894.7445609931</x:v>
      </x:c>
    </x:row>
    <x:row r="59" spans="1:25" s="6" customFormat="1">
      <x:c r="A59" s="192" t="s">
        <x:v>290</x:v>
      </x:c>
      <x:c r="B59" s="192" t="s">
        <x:v>291</x:v>
      </x:c>
      <x:c r="C59" s="192" t="s">
        <x:v>292</x:v>
      </x:c>
      <x:c r="D59" s="81" t="n">
        <x:v>4477064</x:v>
      </x:c>
      <x:c r="E59" s="81" t="n">
        <x:v>1517607</x:v>
      </x:c>
      <x:c r="F59" s="121" t="n">
        <x:v>2332526.4861</x:v>
      </x:c>
      <x:c r="G59" s="81" t="n">
        <x:v>7920</x:v>
      </x:c>
      <x:c r="H59" s="81" t="n">
        <x:v>380248</x:v>
      </x:c>
      <x:c r="I59" s="122">
        <x:f>SUM(D59:H59)</x:f>
      </x:c>
      <x:c r="J59" s="81" t="n">
        <x:v>4887145</x:v>
      </x:c>
      <x:c r="K59" s="81" t="n">
        <x:v>0</x:v>
      </x:c>
      <x:c r="L59" s="81" t="n">
        <x:v>2287452</x:v>
      </x:c>
      <x:c r="M59" s="81" t="n">
        <x:v>0</x:v>
      </x:c>
      <x:c r="N59" s="81" t="n">
        <x:v>894799</x:v>
      </x:c>
      <x:c r="O59" s="81" t="n">
        <x:v>92233</x:v>
      </x:c>
      <x:c r="P59" s="81" t="n">
        <x:v>553800</x:v>
      </x:c>
      <x:c r="Q59" s="122">
        <x:f>SUM(J59:P59)</x:f>
      </x:c>
      <x:c r="R59" s="81" t="n">
        <x:v>8219269</x:v>
      </x:c>
      <x:c r="S59" s="81" t="n">
        <x:v>496160</x:v>
      </x:c>
      <x:c r="T59" s="59">
        <x:f>SUM('Part C'!$R59:$S59)</x:f>
      </x:c>
      <x:c r="U59" s="81" t="n">
        <x:v>12397.0874811463</x:v>
      </x:c>
      <x:c r="V59" s="81" t="n">
        <x:v>748.355957767722</x:v>
      </x:c>
      <x:c r="W59" s="81" t="n">
        <x:v>5056121.78939298</x:v>
      </x:c>
      <x:c r="X59" s="81" t="n">
        <x:v>13771550.789393</x:v>
      </x:c>
      <x:c r="Y59" s="12" t="n">
        <x:v>20771.569818089</x:v>
      </x:c>
    </x:row>
    <x:row r="60" spans="1:25" s="6" customFormat="1">
      <x:c r="A60" s="192" t="s">
        <x:v>293</x:v>
      </x:c>
      <x:c r="B60" s="192" t="s">
        <x:v>294</x:v>
      </x:c>
      <x:c r="C60" s="192" t="s">
        <x:v>295</x:v>
      </x:c>
      <x:c r="D60" s="81" t="n">
        <x:v>3530937</x:v>
      </x:c>
      <x:c r="E60" s="81" t="n">
        <x:v>1426924</x:v>
      </x:c>
      <x:c r="F60" s="121" t="n">
        <x:v>1929103.7151</x:v>
      </x:c>
      <x:c r="G60" s="81" t="n">
        <x:v>0</x:v>
      </x:c>
      <x:c r="H60" s="81" t="n">
        <x:v>1566705</x:v>
      </x:c>
      <x:c r="I60" s="122">
        <x:f>SUM(D60:H60)</x:f>
      </x:c>
      <x:c r="J60" s="81" t="n">
        <x:v>6075541</x:v>
      </x:c>
      <x:c r="K60" s="81" t="n">
        <x:v>0</x:v>
      </x:c>
      <x:c r="L60" s="81" t="n">
        <x:v>504534</x:v>
      </x:c>
      <x:c r="M60" s="81" t="n">
        <x:v>0</x:v>
      </x:c>
      <x:c r="N60" s="81" t="n">
        <x:v>1199765</x:v>
      </x:c>
      <x:c r="O60" s="81" t="n">
        <x:v>51163</x:v>
      </x:c>
      <x:c r="P60" s="81" t="n">
        <x:v>622720</x:v>
      </x:c>
      <x:c r="Q60" s="122">
        <x:f>SUM(J60:P60)</x:f>
      </x:c>
      <x:c r="R60" s="81" t="n">
        <x:v>8453723</x:v>
      </x:c>
      <x:c r="S60" s="81" t="n">
        <x:v>0</x:v>
      </x:c>
      <x:c r="T60" s="59">
        <x:f>SUM('Part C'!$R60:$S60)</x:f>
      </x:c>
      <x:c r="U60" s="81" t="n">
        <x:v>27717.1245901639</x:v>
      </x:c>
      <x:c r="V60" s="81" t="n">
        <x:v>0</x:v>
      </x:c>
      <x:c r="W60" s="81" t="n">
        <x:v>2325968.54564835</x:v>
      </x:c>
      <x:c r="X60" s="81" t="n">
        <x:v>10779691.5456484</x:v>
      </x:c>
      <x:c r="Y60" s="12" t="n">
        <x:v>35343.2509693389</x:v>
      </x:c>
    </x:row>
    <x:row r="61" spans="1:25" s="6" customFormat="1">
      <x:c r="A61" s="192" t="s">
        <x:v>296</x:v>
      </x:c>
      <x:c r="B61" s="192" t="s">
        <x:v>297</x:v>
      </x:c>
      <x:c r="C61" s="192" t="s">
        <x:v>298</x:v>
      </x:c>
      <x:c r="D61" s="81" t="n">
        <x:v>3980611</x:v>
      </x:c>
      <x:c r="E61" s="81" t="n">
        <x:v>1378771</x:v>
      </x:c>
      <x:c r="F61" s="121" t="n">
        <x:v>2085335.5362</x:v>
      </x:c>
      <x:c r="G61" s="81" t="n">
        <x:v>7965</x:v>
      </x:c>
      <x:c r="H61" s="81" t="n">
        <x:v>1076099</x:v>
      </x:c>
      <x:c r="I61" s="122">
        <x:f>SUM(D61:H61)</x:f>
      </x:c>
      <x:c r="J61" s="81" t="n">
        <x:v>4849511</x:v>
      </x:c>
      <x:c r="K61" s="81" t="n">
        <x:v>304554</x:v>
      </x:c>
      <x:c r="L61" s="81" t="n">
        <x:v>2205859</x:v>
      </x:c>
      <x:c r="M61" s="81" t="n">
        <x:v>0</x:v>
      </x:c>
      <x:c r="N61" s="81" t="n">
        <x:v>753631</x:v>
      </x:c>
      <x:c r="O61" s="81" t="n">
        <x:v>53723</x:v>
      </x:c>
      <x:c r="P61" s="81" t="n">
        <x:v>361559</x:v>
      </x:c>
      <x:c r="Q61" s="122">
        <x:f>SUM(J61:P61)</x:f>
      </x:c>
      <x:c r="R61" s="81" t="n">
        <x:v>7707826</x:v>
      </x:c>
      <x:c r="S61" s="81" t="n">
        <x:v>821012</x:v>
      </x:c>
      <x:c r="T61" s="59">
        <x:f>SUM('Part C'!$R61:$S61)</x:f>
      </x:c>
      <x:c r="U61" s="81" t="n">
        <x:v>21117.3315068493</x:v>
      </x:c>
      <x:c r="V61" s="81" t="n">
        <x:v>2249.34794520548</x:v>
      </x:c>
      <x:c r="W61" s="81" t="n">
        <x:v>2783536.12839885</x:v>
      </x:c>
      <x:c r="X61" s="81" t="n">
        <x:v>11312374.1283988</x:v>
      </x:c>
      <x:c r="Y61" s="12" t="n">
        <x:v>30992.8058312297</x:v>
      </x:c>
    </x:row>
    <x:row r="62" spans="1:25" s="3" customFormat="1" ht="15" customHeight="1">
      <x:c r="A62" s="4" t="s">
        <x:v>299</x:v>
      </x:c>
      <x:c r="B62" s="4" t="s"/>
      <x:c r="D62" s="14">
        <x:f>SUM(D8:D61)</x:f>
      </x:c>
      <x:c r="E62" s="14">
        <x:f>SUM(E8:E61)</x:f>
      </x:c>
      <x:c r="F62" s="14">
        <x:f>SUM(F8:F61)</x:f>
      </x:c>
      <x:c r="G62" s="14">
        <x:f>SUM(G8:G61)</x:f>
      </x:c>
      <x:c r="H62" s="14">
        <x:f>SUM(H8:H61)</x:f>
      </x:c>
      <x:c r="I62" s="14">
        <x:f>SUM(I8:I61)</x:f>
      </x:c>
      <x:c r="J62" s="14">
        <x:f>SUM(J8:J61)</x:f>
      </x:c>
      <x:c r="K62" s="14">
        <x:f>SUM(K8:K61)</x:f>
      </x:c>
      <x:c r="L62" s="14">
        <x:f>SUM(L8:L61)</x:f>
      </x:c>
      <x:c r="M62" s="14">
        <x:f>SUM(M8:M61)</x:f>
      </x:c>
      <x:c r="N62" s="14">
        <x:f>SUM(N8:N61)</x:f>
      </x:c>
      <x:c r="O62" s="14">
        <x:f>SUM(O8:O61)</x:f>
      </x:c>
      <x:c r="P62" s="14">
        <x:f>SUM(P8:P61)</x:f>
      </x:c>
      <x:c r="Q62" s="14">
        <x:f>SUM(Q8:Q61)</x:f>
      </x:c>
      <x:c r="R62" s="14">
        <x:f>SUM(R8:R61)</x:f>
      </x:c>
      <x:c r="S62" s="14">
        <x:f>SUM(S8:S61)</x:f>
      </x:c>
      <x:c r="T62" s="14">
        <x:f>SUM(T8:T61)</x:f>
      </x:c>
      <x:c r="W62" s="14">
        <x:f>SUM(W8:W61)</x:f>
      </x:c>
      <x:c r="X62" s="14">
        <x:f>SUM(X8:X61)</x:f>
      </x:c>
      <x:c r="Y6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332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301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333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334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335</x:v>
      </x:c>
      <x:c r="G6" s="171" t="s"/>
      <x:c r="H6" s="171" t="s"/>
      <x:c r="I6" s="171" t="s"/>
      <x:c r="J6" s="162" t="s"/>
      <x:c r="K6" s="161" t="s">
        <x:v>336</x:v>
      </x:c>
      <x:c r="L6" s="171" t="s"/>
      <x:c r="M6" s="171" t="s"/>
      <x:c r="N6" s="162" t="s"/>
      <x:c r="O6" s="65" t="s"/>
      <x:c r="P6" s="161" t="s">
        <x:v>337</x:v>
      </x:c>
      <x:c r="Q6" s="171" t="s"/>
      <x:c r="R6" s="171" t="s"/>
      <x:c r="S6" s="171" t="s"/>
      <x:c r="T6" s="171" t="s"/>
      <x:c r="U6" s="171" t="s"/>
      <x:c r="V6" s="162" t="s"/>
      <x:c r="W6" s="193" t="s">
        <x:v>338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339</x:v>
      </x:c>
      <x:c r="E7" s="75" t="s">
        <x:v>340</x:v>
      </x:c>
      <x:c r="F7" s="75" t="s">
        <x:v>341</x:v>
      </x:c>
      <x:c r="G7" s="102" t="s">
        <x:v>342</x:v>
      </x:c>
      <x:c r="H7" s="102" t="s">
        <x:v>343</x:v>
      </x:c>
      <x:c r="I7" s="102" t="s">
        <x:v>344</x:v>
      </x:c>
      <x:c r="J7" s="118" t="s">
        <x:v>345</x:v>
      </x:c>
      <x:c r="K7" s="75" t="s">
        <x:v>346</x:v>
      </x:c>
      <x:c r="L7" s="102" t="s">
        <x:v>347</x:v>
      </x:c>
      <x:c r="M7" s="102" t="s">
        <x:v>348</x:v>
      </x:c>
      <x:c r="N7" s="75" t="s">
        <x:v>349</x:v>
      </x:c>
      <x:c r="O7" s="118" t="s">
        <x:v>350</x:v>
      </x:c>
      <x:c r="P7" s="75" t="s">
        <x:v>351</x:v>
      </x:c>
      <x:c r="Q7" s="102" t="s">
        <x:v>352</x:v>
      </x:c>
      <x:c r="R7" s="102" t="s">
        <x:v>353</x:v>
      </x:c>
      <x:c r="S7" s="102" t="s">
        <x:v>354</x:v>
      </x:c>
      <x:c r="T7" s="102" t="s">
        <x:v>355</x:v>
      </x:c>
      <x:c r="U7" s="102" t="s">
        <x:v>314</x:v>
      </x:c>
      <x:c r="V7" s="75" t="s">
        <x:v>356</x:v>
      </x:c>
      <x:c r="W7" s="75" t="s">
        <x:v>357</x:v>
      </x:c>
      <x:c r="X7" s="75" t="s">
        <x:v>358</x:v>
      </x:c>
      <x:c r="Y7" s="61" t="s">
        <x:v>325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196" t="s">
        <x:v>131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172449</x:v>
      </x:c>
      <x:c r="V8" s="122">
        <x:f>SUM(P8:U8)</x:f>
      </x:c>
      <x:c r="W8" s="81" t="n">
        <x:v>172449</x:v>
      </x:c>
      <x:c r="X8" s="81" t="n">
        <x:v>0</x:v>
      </x:c>
      <x:c r="Y8" s="12" t="n">
        <x:v>0</x:v>
      </x:c>
    </x:row>
    <x:row r="9" spans="1:25" s="3" customFormat="1" x14ac:dyDescent="0.3">
      <x:c r="A9" s="192" t="s">
        <x:v>132</x:v>
      </x:c>
      <x:c r="B9" s="192" t="s">
        <x:v>133</x:v>
      </x:c>
      <x:c r="C9" s="192" t="s">
        <x:v>126</x:v>
      </x:c>
      <x:c r="D9" s="196" t="s">
        <x:v>131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80990</x:v>
      </x:c>
      <x:c r="V9" s="122">
        <x:f>SUM(P9:U9)</x:f>
      </x:c>
      <x:c r="W9" s="81" t="n">
        <x:v>80990</x:v>
      </x:c>
      <x:c r="X9" s="81" t="n">
        <x:v>0</x:v>
      </x:c>
      <x:c r="Y9" s="12" t="n">
        <x:v>0</x:v>
      </x:c>
    </x:row>
    <x:row r="10" spans="1:25" s="3" customFormat="1" x14ac:dyDescent="0.3">
      <x:c r="A10" s="192" t="s">
        <x:v>136</x:v>
      </x:c>
      <x:c r="B10" s="192" t="s">
        <x:v>137</x:v>
      </x:c>
      <x:c r="C10" s="192" t="s">
        <x:v>126</x:v>
      </x:c>
      <x:c r="D10" s="196" t="s">
        <x:v>130</x:v>
      </x:c>
      <x:c r="E10" s="175" t="s">
        <x:v>131</x:v>
      </x:c>
      <x:c r="F10" s="124" t="n">
        <x:v>54</x:v>
      </x:c>
      <x:c r="G10" s="124" t="n">
        <x:v>0</x:v>
      </x:c>
      <x:c r="H10" s="124" t="n">
        <x:v>18</x:v>
      </x:c>
      <x:c r="I10" s="124" t="n">
        <x:v>0</x:v>
      </x:c>
      <x:c r="J10" s="125">
        <x:f>SUM(F10:I10)</x:f>
      </x:c>
      <x:c r="K10" s="81" t="n">
        <x:v>775980</x:v>
      </x:c>
      <x:c r="L10" s="81" t="n">
        <x:v>0</x:v>
      </x:c>
      <x:c r="M10" s="81" t="n">
        <x:v>0</x:v>
      </x:c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140</x:v>
      </x:c>
      <x:c r="B11" s="192" t="s">
        <x:v>141</x:v>
      </x:c>
      <x:c r="C11" s="192" t="s">
        <x:v>126</x:v>
      </x:c>
      <x:c r="D11" s="196" t="s">
        <x:v>130</x:v>
      </x:c>
      <x:c r="E11" s="175" t="s">
        <x:v>131</x:v>
      </x:c>
      <x:c r="F11" s="124" t="n">
        <x:v>90</x:v>
      </x:c>
      <x:c r="G11" s="124" t="n">
        <x:v>0</x:v>
      </x:c>
      <x:c r="H11" s="124" t="n">
        <x:v>90</x:v>
      </x:c>
      <x:c r="I11" s="124" t="n">
        <x:v>0</x:v>
      </x:c>
      <x:c r="J11" s="125">
        <x:f>SUM(F11:I11)</x:f>
      </x:c>
      <x:c r="K11" s="81" t="n">
        <x:v>1874881</x:v>
      </x:c>
      <x:c r="L11" s="81" t="n">
        <x:v>0</x:v>
      </x:c>
      <x:c r="M11" s="81" t="n">
        <x:v>0</x:v>
      </x:c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142</x:v>
      </x:c>
      <x:c r="B12" s="192" t="s">
        <x:v>143</x:v>
      </x:c>
      <x:c r="C12" s="192" t="s">
        <x:v>126</x:v>
      </x:c>
      <x:c r="D12" s="196" t="s">
        <x:v>131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>
        <x:v>0</x:v>
      </x:c>
      <x:c r="P12" s="81" t="n">
        <x:v>0</x:v>
      </x:c>
      <x:c r="Q12" s="81" t="n">
        <x:v>0</x:v>
      </x:c>
      <x:c r="R12" s="81" t="n">
        <x:v>0</x:v>
      </x:c>
      <x:c r="S12" s="81" t="n">
        <x:v>0</x:v>
      </x:c>
      <x:c r="T12" s="81" t="n">
        <x:v>0</x:v>
      </x:c>
      <x:c r="U12" s="81" t="n">
        <x:v>196691</x:v>
      </x:c>
      <x:c r="V12" s="122">
        <x:f>SUM(P12:U12)</x:f>
      </x:c>
      <x:c r="W12" s="81" t="n">
        <x:v>196691</x:v>
      </x:c>
      <x:c r="X12" s="81" t="n">
        <x:v>0</x:v>
      </x:c>
      <x:c r="Y12" s="12" t="n">
        <x:v>0</x:v>
      </x:c>
    </x:row>
    <x:row r="13" spans="1:25" s="3" customFormat="1" x14ac:dyDescent="0.3">
      <x:c r="A13" s="192" t="s">
        <x:v>146</x:v>
      </x:c>
      <x:c r="B13" s="192" t="s">
        <x:v>147</x:v>
      </x:c>
      <x:c r="C13" s="192" t="s">
        <x:v>148</x:v>
      </x:c>
      <x:c r="D13" s="196" t="s">
        <x:v>131</x:v>
      </x:c>
      <x:c r="E13" s="175" t="s">
        <x:v>130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>
        <x:v>0</x:v>
      </x:c>
      <x:c r="P13" s="81" t="n">
        <x:v>0</x:v>
      </x:c>
      <x:c r="Q13" s="81" t="n">
        <x:v>0</x:v>
      </x:c>
      <x:c r="R13" s="81" t="n">
        <x:v>0</x:v>
      </x:c>
      <x:c r="S13" s="81" t="n">
        <x:v>0</x:v>
      </x:c>
      <x:c r="T13" s="81" t="n">
        <x:v>0</x:v>
      </x:c>
      <x:c r="U13" s="81" t="n">
        <x:v>160879</x:v>
      </x:c>
      <x:c r="V13" s="122">
        <x:f>SUM(P13:U13)</x:f>
      </x:c>
      <x:c r="W13" s="81" t="n">
        <x:v>160879</x:v>
      </x:c>
      <x:c r="X13" s="81" t="n">
        <x:v>0</x:v>
      </x:c>
      <x:c r="Y13" s="12" t="n">
        <x:v>0</x:v>
      </x:c>
    </x:row>
    <x:row r="14" spans="1:25" s="3" customFormat="1" x14ac:dyDescent="0.3">
      <x:c r="A14" s="192" t="s">
        <x:v>150</x:v>
      </x:c>
      <x:c r="B14" s="192" t="s">
        <x:v>151</x:v>
      </x:c>
      <x:c r="C14" s="192" t="s">
        <x:v>152</x:v>
      </x:c>
      <x:c r="D14" s="196" t="s">
        <x:v>130</x:v>
      </x:c>
      <x:c r="E14" s="175" t="s">
        <x:v>130</x:v>
      </x:c>
      <x:c r="F14" s="124" t="n">
        <x:v>18</x:v>
      </x:c>
      <x:c r="G14" s="124" t="n">
        <x:v>0</x:v>
      </x:c>
      <x:c r="H14" s="124" t="n">
        <x:v>18</x:v>
      </x:c>
      <x:c r="I14" s="124" t="n">
        <x:v>0</x:v>
      </x:c>
      <x:c r="J14" s="125">
        <x:f>SUM(F14:I14)</x:f>
      </x:c>
      <x:c r="K14" s="81" t="n">
        <x:v>304556</x:v>
      </x:c>
      <x:c r="L14" s="81" t="n">
        <x:v>0</x:v>
      </x:c>
      <x:c r="M14" s="81" t="n">
        <x:v>0</x:v>
      </x:c>
      <x:c r="N14" s="122">
        <x:f>SUM(K14:M14)</x:f>
      </x:c>
      <x:c r="O14" s="126" t="n">
        <x:v>0</x:v>
      </x:c>
      <x:c r="P14" s="81" t="n">
        <x:v>0</x:v>
      </x:c>
      <x:c r="Q14" s="81" t="n">
        <x:v>0</x:v>
      </x:c>
      <x:c r="R14" s="81" t="n">
        <x:v>0</x:v>
      </x:c>
      <x:c r="S14" s="81" t="n">
        <x:v>0</x:v>
      </x:c>
      <x:c r="T14" s="81" t="n">
        <x:v>0</x:v>
      </x:c>
      <x:c r="U14" s="81" t="n">
        <x:v>264458</x:v>
      </x:c>
      <x:c r="V14" s="122">
        <x:f>SUM(P14:U14)</x:f>
      </x:c>
      <x:c r="W14" s="81" t="n">
        <x:v>264458</x:v>
      </x:c>
      <x:c r="X14" s="81" t="n">
        <x:v>0</x:v>
      </x:c>
      <x:c r="Y14" s="12" t="n">
        <x:v>0</x:v>
      </x:c>
    </x:row>
    <x:row r="15" spans="1:25" s="3" customFormat="1" x14ac:dyDescent="0.3">
      <x:c r="A15" s="192" t="s">
        <x:v>155</x:v>
      </x:c>
      <x:c r="B15" s="192" t="s">
        <x:v>156</x:v>
      </x:c>
      <x:c r="C15" s="192" t="s">
        <x:v>157</x:v>
      </x:c>
      <x:c r="D15" s="196" t="s">
        <x:v>131</x:v>
      </x:c>
      <x:c r="E15" s="175" t="s">
        <x:v>130</x:v>
      </x:c>
      <x:c r="F15" s="124" t="n"/>
      <x:c r="G15" s="124" t="n"/>
      <x:c r="H15" s="124" t="n"/>
      <x:c r="I15" s="124" t="n"/>
      <x:c r="J15" s="125">
        <x:f>SUM(F15:I15)</x:f>
      </x:c>
      <x:c r="K15" s="81" t="n"/>
      <x:c r="L15" s="81" t="n"/>
      <x:c r="M15" s="81" t="n"/>
      <x:c r="N15" s="122">
        <x:f>SUM(K15:M15)</x:f>
      </x:c>
      <x:c r="O15" s="126" t="n">
        <x:v>0</x:v>
      </x:c>
      <x:c r="P15" s="81" t="n">
        <x:v>0</x:v>
      </x:c>
      <x:c r="Q15" s="81" t="n">
        <x:v>0</x:v>
      </x:c>
      <x:c r="R15" s="81" t="n">
        <x:v>0</x:v>
      </x:c>
      <x:c r="S15" s="81" t="n">
        <x:v>0</x:v>
      </x:c>
      <x:c r="T15" s="81" t="n">
        <x:v>0</x:v>
      </x:c>
      <x:c r="U15" s="81" t="n">
        <x:v>201098</x:v>
      </x:c>
      <x:c r="V15" s="122">
        <x:f>SUM(P15:U15)</x:f>
      </x:c>
      <x:c r="W15" s="81" t="n">
        <x:v>201098</x:v>
      </x:c>
      <x:c r="X15" s="81" t="n">
        <x:v>0</x:v>
      </x:c>
      <x:c r="Y15" s="12" t="n">
        <x:v>0</x:v>
      </x:c>
    </x:row>
    <x:row r="16" spans="1:25" s="3" customFormat="1" x14ac:dyDescent="0.3">
      <x:c r="A16" s="192" t="s">
        <x:v>158</x:v>
      </x:c>
      <x:c r="B16" s="192" t="s">
        <x:v>159</x:v>
      </x:c>
      <x:c r="C16" s="192" t="s">
        <x:v>160</x:v>
      </x:c>
      <x:c r="D16" s="196" t="s">
        <x:v>130</x:v>
      </x:c>
      <x:c r="E16" s="175" t="s">
        <x:v>130</x:v>
      </x:c>
      <x:c r="F16" s="124" t="n">
        <x:v>18</x:v>
      </x:c>
      <x:c r="G16" s="124" t="n">
        <x:v>0</x:v>
      </x:c>
      <x:c r="H16" s="124" t="n">
        <x:v>0</x:v>
      </x:c>
      <x:c r="I16" s="124" t="n">
        <x:v>0</x:v>
      </x:c>
      <x:c r="J16" s="125">
        <x:f>SUM(F16:I16)</x:f>
      </x:c>
      <x:c r="K16" s="81" t="n">
        <x:v>174836</x:v>
      </x:c>
      <x:c r="L16" s="81" t="n">
        <x:v>0</x:v>
      </x:c>
      <x:c r="M16" s="81" t="n">
        <x:v>0</x:v>
      </x:c>
      <x:c r="N16" s="122">
        <x:f>SUM(K16:M16)</x:f>
      </x:c>
      <x:c r="O16" s="126" t="n">
        <x:v>0</x:v>
      </x:c>
      <x:c r="P16" s="81" t="n">
        <x:v>0</x:v>
      </x:c>
      <x:c r="Q16" s="81" t="n">
        <x:v>0</x:v>
      </x:c>
      <x:c r="R16" s="81" t="n">
        <x:v>0</x:v>
      </x:c>
      <x:c r="S16" s="81" t="n">
        <x:v>0</x:v>
      </x:c>
      <x:c r="T16" s="81" t="n">
        <x:v>0</x:v>
      </x:c>
      <x:c r="U16" s="81" t="n">
        <x:v>337184</x:v>
      </x:c>
      <x:c r="V16" s="122">
        <x:f>SUM(P16:U16)</x:f>
      </x:c>
      <x:c r="W16" s="81" t="n">
        <x:v>337184</x:v>
      </x:c>
      <x:c r="X16" s="81" t="n">
        <x:v>0</x:v>
      </x:c>
      <x:c r="Y16" s="12" t="n">
        <x:v>0</x:v>
      </x:c>
    </x:row>
    <x:row r="17" spans="1:25" s="3" customFormat="1">
      <x:c r="A17" s="192" t="s">
        <x:v>161</x:v>
      </x:c>
      <x:c r="B17" s="192" t="s">
        <x:v>162</x:v>
      </x:c>
      <x:c r="C17" s="192" t="s">
        <x:v>163</x:v>
      </x:c>
      <x:c r="D17" s="196" t="s">
        <x:v>130</x:v>
      </x:c>
      <x:c r="E17" s="175" t="s">
        <x:v>130</x:v>
      </x:c>
      <x:c r="F17" s="124" t="n">
        <x:v>54</x:v>
      </x:c>
      <x:c r="G17" s="124" t="n">
        <x:v>0</x:v>
      </x:c>
      <x:c r="H17" s="124" t="n">
        <x:v>36</x:v>
      </x:c>
      <x:c r="I17" s="124" t="n">
        <x:v>0</x:v>
      </x:c>
      <x:c r="J17" s="125">
        <x:f>SUM(F17:I17)</x:f>
      </x:c>
      <x:c r="K17" s="81" t="n">
        <x:v>793809</x:v>
      </x:c>
      <x:c r="L17" s="81" t="n">
        <x:v>0</x:v>
      </x:c>
      <x:c r="M17" s="81" t="n">
        <x:v>0</x:v>
      </x:c>
      <x:c r="N17" s="122">
        <x:f>SUM(K17:M17)</x:f>
      </x:c>
      <x:c r="O17" s="126" t="n">
        <x:v>0</x:v>
      </x:c>
      <x:c r="P17" s="81" t="n">
        <x:v>0</x:v>
      </x:c>
      <x:c r="Q17" s="81" t="n">
        <x:v>0</x:v>
      </x:c>
      <x:c r="R17" s="81" t="n">
        <x:v>0</x:v>
      </x:c>
      <x:c r="S17" s="81" t="n">
        <x:v>0</x:v>
      </x:c>
      <x:c r="T17" s="81" t="n">
        <x:v>0</x:v>
      </x:c>
      <x:c r="U17" s="81" t="n">
        <x:v>236360</x:v>
      </x:c>
      <x:c r="V17" s="122">
        <x:f>SUM(P17:U17)</x:f>
      </x:c>
      <x:c r="W17" s="81" t="n">
        <x:v>236360</x:v>
      </x:c>
      <x:c r="X17" s="81" t="n">
        <x:v>0</x:v>
      </x:c>
      <x:c r="Y17" s="12" t="n">
        <x:v>0</x:v>
      </x:c>
    </x:row>
    <x:row r="18" spans="1:25" s="3" customFormat="1">
      <x:c r="A18" s="192" t="s">
        <x:v>164</x:v>
      </x:c>
      <x:c r="B18" s="192" t="s">
        <x:v>165</x:v>
      </x:c>
      <x:c r="C18" s="192" t="s">
        <x:v>166</x:v>
      </x:c>
      <x:c r="D18" s="196" t="s">
        <x:v>130</x:v>
      </x:c>
      <x:c r="E18" s="175" t="s">
        <x:v>130</x:v>
      </x:c>
      <x:c r="F18" s="124" t="n">
        <x:v>10</x:v>
      </x:c>
      <x:c r="G18" s="124" t="n">
        <x:v>0</x:v>
      </x:c>
      <x:c r="H18" s="124" t="n">
        <x:v>10</x:v>
      </x:c>
      <x:c r="I18" s="124" t="n">
        <x:v>0</x:v>
      </x:c>
      <x:c r="J18" s="125">
        <x:f>SUM(F18:I18)</x:f>
      </x:c>
      <x:c r="K18" s="81" t="n">
        <x:v>293527</x:v>
      </x:c>
      <x:c r="L18" s="81" t="n">
        <x:v>0</x:v>
      </x:c>
      <x:c r="M18" s="81" t="n">
        <x:v>0</x:v>
      </x:c>
      <x:c r="N18" s="122">
        <x:f>SUM(K18:M18)</x:f>
      </x:c>
      <x:c r="O18" s="126" t="n">
        <x:v>1</x:v>
      </x:c>
      <x:c r="P18" s="81" t="n">
        <x:v>0</x:v>
      </x:c>
      <x:c r="Q18" s="81" t="n">
        <x:v>0</x:v>
      </x:c>
      <x:c r="R18" s="81" t="n">
        <x:v>0</x:v>
      </x:c>
      <x:c r="S18" s="81" t="n">
        <x:v>0</x:v>
      </x:c>
      <x:c r="T18" s="81" t="n">
        <x:v>874263</x:v>
      </x:c>
      <x:c r="U18" s="81" t="n">
        <x:v>111791</x:v>
      </x:c>
      <x:c r="V18" s="122">
        <x:f>SUM(P18:U18)</x:f>
      </x:c>
      <x:c r="W18" s="81" t="n">
        <x:v>256745</x:v>
      </x:c>
      <x:c r="X18" s="81" t="n">
        <x:v>729309</x:v>
      </x:c>
      <x:c r="Y18" s="12" t="n">
        <x:v>0</x:v>
      </x:c>
    </x:row>
    <x:row r="19" spans="1:25" s="3" customFormat="1">
      <x:c r="A19" s="192" t="s">
        <x:v>167</x:v>
      </x:c>
      <x:c r="B19" s="192" t="s">
        <x:v>168</x:v>
      </x:c>
      <x:c r="C19" s="192" t="s">
        <x:v>169</x:v>
      </x:c>
      <x:c r="D19" s="196" t="s">
        <x:v>130</x:v>
      </x:c>
      <x:c r="E19" s="175" t="s">
        <x:v>130</x:v>
      </x:c>
      <x:c r="F19" s="124" t="n">
        <x:v>18</x:v>
      </x:c>
      <x:c r="G19" s="124" t="n">
        <x:v>0</x:v>
      </x:c>
      <x:c r="H19" s="124" t="n">
        <x:v>0</x:v>
      </x:c>
      <x:c r="I19" s="124" t="n">
        <x:v>0</x:v>
      </x:c>
      <x:c r="J19" s="125">
        <x:f>SUM(F19:I19)</x:f>
      </x:c>
      <x:c r="K19" s="81" t="n">
        <x:v>174836</x:v>
      </x:c>
      <x:c r="L19" s="81" t="n">
        <x:v>0</x:v>
      </x:c>
      <x:c r="M19" s="81" t="n">
        <x:v>0</x:v>
      </x:c>
      <x:c r="N19" s="122">
        <x:f>SUM(K19:M19)</x:f>
      </x:c>
      <x:c r="O19" s="126" t="n">
        <x:v>1</x:v>
      </x:c>
      <x:c r="P19" s="81" t="n">
        <x:v>0</x:v>
      </x:c>
      <x:c r="Q19" s="81" t="n">
        <x:v>0</x:v>
      </x:c>
      <x:c r="R19" s="81" t="n">
        <x:v>0</x:v>
      </x:c>
      <x:c r="S19" s="81" t="n">
        <x:v>0</x:v>
      </x:c>
      <x:c r="T19" s="81" t="n">
        <x:v>1093031</x:v>
      </x:c>
      <x:c r="U19" s="81" t="n">
        <x:v>111791</x:v>
      </x:c>
      <x:c r="V19" s="122">
        <x:f>SUM(P19:U19)</x:f>
      </x:c>
      <x:c r="W19" s="81" t="n">
        <x:v>370241</x:v>
      </x:c>
      <x:c r="X19" s="81" t="n">
        <x:v>143521</x:v>
      </x:c>
      <x:c r="Y19" s="12" t="n">
        <x:v>691060</x:v>
      </x:c>
    </x:row>
    <x:row r="20" spans="1:25" s="3" customFormat="1">
      <x:c r="A20" s="192" t="s">
        <x:v>170</x:v>
      </x:c>
      <x:c r="B20" s="192" t="s">
        <x:v>171</x:v>
      </x:c>
      <x:c r="C20" s="192" t="s">
        <x:v>172</x:v>
      </x:c>
      <x:c r="D20" s="196" t="s">
        <x:v>131</x:v>
      </x:c>
      <x:c r="E20" s="175" t="s">
        <x:v>130</x:v>
      </x:c>
      <x:c r="F20" s="124" t="n"/>
      <x:c r="G20" s="124" t="n"/>
      <x:c r="H20" s="124" t="n"/>
      <x:c r="I20" s="124" t="n"/>
      <x:c r="J20" s="125">
        <x:f>SUM(F20:I20)</x:f>
      </x:c>
      <x:c r="K20" s="81" t="n"/>
      <x:c r="L20" s="81" t="n"/>
      <x:c r="M20" s="81" t="n"/>
      <x:c r="N20" s="122">
        <x:f>SUM(K20:M20)</x:f>
      </x:c>
      <x:c r="O20" s="126" t="n">
        <x:v>0</x:v>
      </x:c>
      <x:c r="P20" s="81" t="n">
        <x:v>0</x:v>
      </x:c>
      <x:c r="Q20" s="81" t="n">
        <x:v>0</x:v>
      </x:c>
      <x:c r="R20" s="81" t="n">
        <x:v>0</x:v>
      </x:c>
      <x:c r="S20" s="81" t="n">
        <x:v>0</x:v>
      </x:c>
      <x:c r="T20" s="81" t="n">
        <x:v>0</x:v>
      </x:c>
      <x:c r="U20" s="81" t="n">
        <x:v>176856</x:v>
      </x:c>
      <x:c r="V20" s="122">
        <x:f>SUM(P20:U20)</x:f>
      </x:c>
      <x:c r="W20" s="81" t="n">
        <x:v>176856</x:v>
      </x:c>
      <x:c r="X20" s="81" t="n">
        <x:v>0</x:v>
      </x:c>
      <x:c r="Y20" s="12" t="n">
        <x:v>0</x:v>
      </x:c>
    </x:row>
    <x:row r="21" spans="1:25" s="3" customFormat="1">
      <x:c r="A21" s="192" t="s">
        <x:v>173</x:v>
      </x:c>
      <x:c r="B21" s="192" t="s">
        <x:v>174</x:v>
      </x:c>
      <x:c r="C21" s="192" t="s">
        <x:v>129</x:v>
      </x:c>
      <x:c r="D21" s="196" t="s">
        <x:v>131</x:v>
      </x:c>
      <x:c r="E21" s="175" t="s">
        <x:v>130</x:v>
      </x:c>
      <x:c r="F21" s="124" t="n"/>
      <x:c r="G21" s="124" t="n"/>
      <x:c r="H21" s="124" t="n"/>
      <x:c r="I21" s="124" t="n"/>
      <x:c r="J21" s="125">
        <x:f>SUM(F21:I21)</x:f>
      </x:c>
      <x:c r="K21" s="81" t="n"/>
      <x:c r="L21" s="81" t="n"/>
      <x:c r="M21" s="81" t="n"/>
      <x:c r="N21" s="122">
        <x:f>SUM(K21:M21)</x:f>
      </x:c>
      <x:c r="O21" s="126" t="n">
        <x:v>0</x:v>
      </x:c>
      <x:c r="P21" s="81" t="n">
        <x:v>0</x:v>
      </x:c>
      <x:c r="Q21" s="81" t="n">
        <x:v>0</x:v>
      </x:c>
      <x:c r="R21" s="81" t="n">
        <x:v>0</x:v>
      </x:c>
      <x:c r="S21" s="81" t="n">
        <x:v>0</x:v>
      </x:c>
      <x:c r="T21" s="81" t="n">
        <x:v>0</x:v>
      </x:c>
      <x:c r="U21" s="81" t="n">
        <x:v>438560</x:v>
      </x:c>
      <x:c r="V21" s="122">
        <x:f>SUM(P21:U21)</x:f>
      </x:c>
      <x:c r="W21" s="81" t="n">
        <x:v>438560</x:v>
      </x:c>
      <x:c r="X21" s="81" t="n">
        <x:v>0</x:v>
      </x:c>
      <x:c r="Y21" s="12" t="n">
        <x:v>0</x:v>
      </x:c>
    </x:row>
    <x:row r="22" spans="1:25" s="3" customFormat="1">
      <x:c r="A22" s="192" t="s">
        <x:v>175</x:v>
      </x:c>
      <x:c r="B22" s="192" t="s">
        <x:v>176</x:v>
      </x:c>
      <x:c r="C22" s="192" t="s">
        <x:v>177</x:v>
      </x:c>
      <x:c r="D22" s="196" t="s">
        <x:v>130</x:v>
      </x:c>
      <x:c r="E22" s="175" t="s">
        <x:v>130</x:v>
      </x:c>
      <x:c r="F22" s="124" t="n">
        <x:v>18</x:v>
      </x:c>
      <x:c r="G22" s="124" t="n">
        <x:v>0</x:v>
      </x:c>
      <x:c r="H22" s="124" t="n">
        <x:v>18</x:v>
      </x:c>
      <x:c r="I22" s="124" t="n">
        <x:v>0</x:v>
      </x:c>
      <x:c r="J22" s="125">
        <x:f>SUM(F22:I22)</x:f>
      </x:c>
      <x:c r="K22" s="81" t="n">
        <x:v>329917</x:v>
      </x:c>
      <x:c r="L22" s="81" t="n">
        <x:v>0</x:v>
      </x:c>
      <x:c r="M22" s="81" t="n">
        <x:v>0</x:v>
      </x:c>
      <x:c r="N22" s="122">
        <x:f>SUM(K22:M22)</x:f>
      </x:c>
      <x:c r="O22" s="126" t="n">
        <x:v>0</x:v>
      </x:c>
      <x:c r="P22" s="81" t="n">
        <x:v>0</x:v>
      </x:c>
      <x:c r="Q22" s="81" t="n">
        <x:v>0</x:v>
      </x:c>
      <x:c r="R22" s="81" t="n">
        <x:v>0</x:v>
      </x:c>
      <x:c r="S22" s="81" t="n">
        <x:v>0</x:v>
      </x:c>
      <x:c r="T22" s="81" t="n">
        <x:v>0</x:v>
      </x:c>
      <x:c r="U22" s="81" t="n">
        <x:v>166939</x:v>
      </x:c>
      <x:c r="V22" s="122">
        <x:f>SUM(P22:U22)</x:f>
      </x:c>
      <x:c r="W22" s="81" t="n">
        <x:v>166939</x:v>
      </x:c>
      <x:c r="X22" s="81" t="n">
        <x:v>0</x:v>
      </x:c>
      <x:c r="Y22" s="12" t="n">
        <x:v>0</x:v>
      </x:c>
    </x:row>
    <x:row r="23" spans="1:25" s="3" customFormat="1">
      <x:c r="A23" s="192" t="s">
        <x:v>178</x:v>
      </x:c>
      <x:c r="B23" s="192" t="s">
        <x:v>179</x:v>
      </x:c>
      <x:c r="C23" s="192" t="s">
        <x:v>180</x:v>
      </x:c>
      <x:c r="D23" s="196" t="s">
        <x:v>130</x:v>
      </x:c>
      <x:c r="E23" s="175" t="s">
        <x:v>130</x:v>
      </x:c>
      <x:c r="F23" s="124" t="n">
        <x:v>36</x:v>
      </x:c>
      <x:c r="G23" s="124" t="n">
        <x:v>0</x:v>
      </x:c>
      <x:c r="H23" s="124" t="n">
        <x:v>18</x:v>
      </x:c>
      <x:c r="I23" s="124" t="n">
        <x:v>0</x:v>
      </x:c>
      <x:c r="J23" s="125">
        <x:f>SUM(F23:I23)</x:f>
      </x:c>
      <x:c r="K23" s="81" t="n">
        <x:v>478291</x:v>
      </x:c>
      <x:c r="L23" s="81" t="n">
        <x:v>0</x:v>
      </x:c>
      <x:c r="M23" s="81" t="n">
        <x:v>0</x:v>
      </x:c>
      <x:c r="N23" s="122">
        <x:f>SUM(K23:M23)</x:f>
      </x:c>
      <x:c r="O23" s="126" t="n">
        <x:v>0</x:v>
      </x:c>
      <x:c r="P23" s="81" t="n">
        <x:v>0</x:v>
      </x:c>
      <x:c r="Q23" s="81" t="n">
        <x:v>0</x:v>
      </x:c>
      <x:c r="R23" s="81" t="n">
        <x:v>0</x:v>
      </x:c>
      <x:c r="S23" s="81" t="n">
        <x:v>0</x:v>
      </x:c>
      <x:c r="T23" s="81" t="n">
        <x:v>0</x:v>
      </x:c>
      <x:c r="U23" s="81" t="n">
        <x:v>193936</x:v>
      </x:c>
      <x:c r="V23" s="122">
        <x:f>SUM(P23:U23)</x:f>
      </x:c>
      <x:c r="W23" s="81" t="n">
        <x:v>193936</x:v>
      </x:c>
      <x:c r="X23" s="81" t="n">
        <x:v>0</x:v>
      </x:c>
      <x:c r="Y23" s="12" t="n">
        <x:v>0</x:v>
      </x:c>
    </x:row>
    <x:row r="24" spans="1:25" s="3" customFormat="1">
      <x:c r="A24" s="192" t="s">
        <x:v>181</x:v>
      </x:c>
      <x:c r="B24" s="192" t="s">
        <x:v>182</x:v>
      </x:c>
      <x:c r="C24" s="192" t="s">
        <x:v>183</x:v>
      </x:c>
      <x:c r="D24" s="196" t="s">
        <x:v>130</x:v>
      </x:c>
      <x:c r="E24" s="175" t="s">
        <x:v>130</x:v>
      </x:c>
      <x:c r="F24" s="124" t="n">
        <x:v>54</x:v>
      </x:c>
      <x:c r="G24" s="124" t="n">
        <x:v>0</x:v>
      </x:c>
      <x:c r="H24" s="124" t="n">
        <x:v>18</x:v>
      </x:c>
      <x:c r="I24" s="124" t="n">
        <x:v>0</x:v>
      </x:c>
      <x:c r="J24" s="125">
        <x:f>SUM(F24:I24)</x:f>
      </x:c>
      <x:c r="K24" s="81" t="n">
        <x:v>640734</x:v>
      </x:c>
      <x:c r="L24" s="81" t="n">
        <x:v>0</x:v>
      </x:c>
      <x:c r="M24" s="81" t="n">
        <x:v>0</x:v>
      </x:c>
      <x:c r="N24" s="122">
        <x:f>SUM(K24:M24)</x:f>
      </x:c>
      <x:c r="O24" s="126" t="n">
        <x:v>0</x:v>
      </x:c>
      <x:c r="P24" s="81" t="n">
        <x:v>0</x:v>
      </x:c>
      <x:c r="Q24" s="81" t="n">
        <x:v>0</x:v>
      </x:c>
      <x:c r="R24" s="81" t="n">
        <x:v>0</x:v>
      </x:c>
      <x:c r="S24" s="81" t="n">
        <x:v>0</x:v>
      </x:c>
      <x:c r="T24" s="81" t="n">
        <x:v>1004340</x:v>
      </x:c>
      <x:c r="U24" s="81" t="n">
        <x:v>0</x:v>
      </x:c>
      <x:c r="V24" s="122">
        <x:f>SUM(P24:U24)</x:f>
      </x:c>
      <x:c r="W24" s="81" t="n">
        <x:v>311840</x:v>
      </x:c>
      <x:c r="X24" s="81" t="n">
        <x:v>692500</x:v>
      </x:c>
      <x:c r="Y24" s="12" t="n">
        <x:v>0</x:v>
      </x:c>
    </x:row>
    <x:row r="25" spans="1:25" s="3" customFormat="1">
      <x:c r="A25" s="192" t="s">
        <x:v>184</x:v>
      </x:c>
      <x:c r="B25" s="192" t="s">
        <x:v>185</x:v>
      </x:c>
      <x:c r="C25" s="192" t="s">
        <x:v>186</x:v>
      </x:c>
      <x:c r="D25" s="196" t="s">
        <x:v>130</x:v>
      </x:c>
      <x:c r="E25" s="175" t="s">
        <x:v>130</x:v>
      </x:c>
      <x:c r="F25" s="124" t="n">
        <x:v>28</x:v>
      </x:c>
      <x:c r="G25" s="124" t="n">
        <x:v>0</x:v>
      </x:c>
      <x:c r="H25" s="124" t="n">
        <x:v>28</x:v>
      </x:c>
      <x:c r="I25" s="124" t="n">
        <x:v>0</x:v>
      </x:c>
      <x:c r="J25" s="125">
        <x:f>SUM(F25:I25)</x:f>
      </x:c>
      <x:c r="K25" s="81" t="n">
        <x:v>598016</x:v>
      </x:c>
      <x:c r="L25" s="81" t="n">
        <x:v>0</x:v>
      </x:c>
      <x:c r="M25" s="81" t="n">
        <x:v>0</x:v>
      </x:c>
      <x:c r="N25" s="122">
        <x:f>SUM(K25:M25)</x:f>
      </x:c>
      <x:c r="O25" s="126" t="n">
        <x:v>0</x:v>
      </x:c>
      <x:c r="P25" s="81" t="n">
        <x:v>0</x:v>
      </x:c>
      <x:c r="Q25" s="81" t="n">
        <x:v>0</x:v>
      </x:c>
      <x:c r="R25" s="81" t="n">
        <x:v>0</x:v>
      </x:c>
      <x:c r="S25" s="81" t="n">
        <x:v>0</x:v>
      </x:c>
      <x:c r="T25" s="81" t="n">
        <x:v>0</x:v>
      </x:c>
      <x:c r="U25" s="81" t="n">
        <x:v>180713</x:v>
      </x:c>
      <x:c r="V25" s="122">
        <x:f>SUM(P25:U25)</x:f>
      </x:c>
      <x:c r="W25" s="81" t="n">
        <x:v>180713</x:v>
      </x:c>
      <x:c r="X25" s="81" t="n">
        <x:v>0</x:v>
      </x:c>
      <x:c r="Y25" s="12" t="n">
        <x:v>0</x:v>
      </x:c>
    </x:row>
    <x:row r="26" spans="1:25" s="3" customFormat="1">
      <x:c r="A26" s="192" t="s">
        <x:v>187</x:v>
      </x:c>
      <x:c r="B26" s="192" t="s">
        <x:v>188</x:v>
      </x:c>
      <x:c r="C26" s="192" t="s">
        <x:v>189</x:v>
      </x:c>
      <x:c r="D26" s="196" t="s">
        <x:v>130</x:v>
      </x:c>
      <x:c r="E26" s="175" t="s">
        <x:v>130</x:v>
      </x:c>
      <x:c r="F26" s="124" t="n">
        <x:v>18</x:v>
      </x:c>
      <x:c r="G26" s="124" t="n">
        <x:v>0</x:v>
      </x:c>
      <x:c r="H26" s="124" t="n">
        <x:v>0</x:v>
      </x:c>
      <x:c r="I26" s="124" t="n">
        <x:v>0</x:v>
      </x:c>
      <x:c r="J26" s="125">
        <x:f>SUM(F26:I26)</x:f>
      </x:c>
      <x:c r="K26" s="81" t="n">
        <x:v>174836</x:v>
      </x:c>
      <x:c r="L26" s="81" t="n">
        <x:v>0</x:v>
      </x:c>
      <x:c r="M26" s="81" t="n">
        <x:v>0</x:v>
      </x:c>
      <x:c r="N26" s="122">
        <x:f>SUM(K26:M26)</x:f>
      </x:c>
      <x:c r="O26" s="126" t="n">
        <x:v>0</x:v>
      </x:c>
      <x:c r="P26" s="81" t="n">
        <x:v>0</x:v>
      </x:c>
      <x:c r="Q26" s="81" t="n">
        <x:v>0</x:v>
      </x:c>
      <x:c r="R26" s="81" t="n">
        <x:v>0</x:v>
      </x:c>
      <x:c r="S26" s="81" t="n">
        <x:v>0</x:v>
      </x:c>
      <x:c r="T26" s="81" t="n">
        <x:v>0</x:v>
      </x:c>
      <x:c r="U26" s="81" t="n">
        <x:v>185121</x:v>
      </x:c>
      <x:c r="V26" s="122">
        <x:f>SUM(P26:U26)</x:f>
      </x:c>
      <x:c r="W26" s="81" t="n">
        <x:v>185121</x:v>
      </x:c>
      <x:c r="X26" s="81" t="n">
        <x:v>0</x:v>
      </x:c>
      <x:c r="Y26" s="12" t="n">
        <x:v>0</x:v>
      </x:c>
    </x:row>
    <x:row r="27" spans="1:25" s="3" customFormat="1">
      <x:c r="A27" s="192" t="s">
        <x:v>190</x:v>
      </x:c>
      <x:c r="B27" s="192" t="s">
        <x:v>191</x:v>
      </x:c>
      <x:c r="C27" s="192" t="s">
        <x:v>192</x:v>
      </x:c>
      <x:c r="D27" s="196" t="s">
        <x:v>130</x:v>
      </x:c>
      <x:c r="E27" s="175" t="s">
        <x:v>130</x:v>
      </x:c>
      <x:c r="F27" s="124" t="n">
        <x:v>36</x:v>
      </x:c>
      <x:c r="G27" s="124" t="n">
        <x:v>0</x:v>
      </x:c>
      <x:c r="H27" s="124" t="n">
        <x:v>18</x:v>
      </x:c>
      <x:c r="I27" s="124" t="n">
        <x:v>0</x:v>
      </x:c>
      <x:c r="J27" s="125">
        <x:f>SUM(F27:I27)</x:f>
      </x:c>
      <x:c r="K27" s="81" t="n">
        <x:v>478291</x:v>
      </x:c>
      <x:c r="L27" s="81" t="n">
        <x:v>0</x:v>
      </x:c>
      <x:c r="M27" s="81" t="n">
        <x:v>0</x:v>
      </x:c>
      <x:c r="N27" s="122">
        <x:f>SUM(K27:M27)</x:f>
      </x:c>
      <x:c r="O27" s="126" t="n">
        <x:v>1</x:v>
      </x:c>
      <x:c r="P27" s="81" t="n">
        <x:v>0</x:v>
      </x:c>
      <x:c r="Q27" s="81" t="n">
        <x:v>0</x:v>
      </x:c>
      <x:c r="R27" s="81" t="n">
        <x:v>0</x:v>
      </x:c>
      <x:c r="S27" s="81" t="n">
        <x:v>0</x:v>
      </x:c>
      <x:c r="T27" s="81" t="n">
        <x:v>1239534</x:v>
      </x:c>
      <x:c r="U27" s="81" t="n">
        <x:v>111791</x:v>
      </x:c>
      <x:c r="V27" s="122">
        <x:f>SUM(P27:U27)</x:f>
      </x:c>
      <x:c r="W27" s="81" t="n">
        <x:v>299719</x:v>
      </x:c>
      <x:c r="X27" s="81" t="n">
        <x:v>566131</x:v>
      </x:c>
      <x:c r="Y27" s="12" t="n">
        <x:v>485475</x:v>
      </x:c>
    </x:row>
    <x:row r="28" spans="1:25" s="3" customFormat="1">
      <x:c r="A28" s="192" t="s">
        <x:v>193</x:v>
      </x:c>
      <x:c r="B28" s="192" t="s">
        <x:v>194</x:v>
      </x:c>
      <x:c r="C28" s="192" t="s">
        <x:v>195</x:v>
      </x:c>
      <x:c r="D28" s="196" t="s">
        <x:v>130</x:v>
      </x:c>
      <x:c r="E28" s="175" t="s">
        <x:v>130</x:v>
      </x:c>
      <x:c r="F28" s="124" t="n">
        <x:v>18</x:v>
      </x:c>
      <x:c r="G28" s="124" t="n">
        <x:v>0</x:v>
      </x:c>
      <x:c r="H28" s="124" t="n">
        <x:v>0</x:v>
      </x:c>
      <x:c r="I28" s="124" t="n">
        <x:v>0</x:v>
      </x:c>
      <x:c r="J28" s="125">
        <x:f>SUM(F28:I28)</x:f>
      </x:c>
      <x:c r="K28" s="81" t="n">
        <x:v>174836</x:v>
      </x:c>
      <x:c r="L28" s="81" t="n">
        <x:v>0</x:v>
      </x:c>
      <x:c r="M28" s="81" t="n">
        <x:v>0</x:v>
      </x:c>
      <x:c r="N28" s="122">
        <x:f>SUM(K28:M28)</x:f>
      </x:c>
      <x:c r="O28" s="126" t="n">
        <x:v>0</x:v>
      </x:c>
      <x:c r="P28" s="81" t="n">
        <x:v>0</x:v>
      </x:c>
      <x:c r="Q28" s="81" t="n">
        <x:v>0</x:v>
      </x:c>
      <x:c r="R28" s="81" t="n">
        <x:v>0</x:v>
      </x:c>
      <x:c r="S28" s="81" t="n">
        <x:v>0</x:v>
      </x:c>
      <x:c r="T28" s="81" t="n">
        <x:v>620794</x:v>
      </x:c>
      <x:c r="U28" s="81" t="n">
        <x:v>0</x:v>
      </x:c>
      <x:c r="V28" s="122">
        <x:f>SUM(P28:U28)</x:f>
      </x:c>
      <x:c r="W28" s="81" t="n">
        <x:v>167490</x:v>
      </x:c>
      <x:c r="X28" s="81" t="n">
        <x:v>453304</x:v>
      </x:c>
      <x:c r="Y28" s="12" t="n">
        <x:v>0</x:v>
      </x:c>
    </x:row>
    <x:row r="29" spans="1:25" s="3" customFormat="1">
      <x:c r="A29" s="192" t="s">
        <x:v>196</x:v>
      </x:c>
      <x:c r="B29" s="192" t="s">
        <x:v>197</x:v>
      </x:c>
      <x:c r="C29" s="192" t="s">
        <x:v>198</x:v>
      </x:c>
      <x:c r="D29" s="196" t="s">
        <x:v>130</x:v>
      </x:c>
      <x:c r="E29" s="175" t="s">
        <x:v>130</x:v>
      </x:c>
      <x:c r="F29" s="124" t="n">
        <x:v>18</x:v>
      </x:c>
      <x:c r="G29" s="124" t="n">
        <x:v>0</x:v>
      </x:c>
      <x:c r="H29" s="124" t="n">
        <x:v>18</x:v>
      </x:c>
      <x:c r="I29" s="124" t="n">
        <x:v>0</x:v>
      </x:c>
      <x:c r="J29" s="125">
        <x:f>SUM(F29:I29)</x:f>
      </x:c>
      <x:c r="K29" s="81" t="n">
        <x:v>314288</x:v>
      </x:c>
      <x:c r="L29" s="81" t="n">
        <x:v>0</x:v>
      </x:c>
      <x:c r="M29" s="81" t="n">
        <x:v>0</x:v>
      </x:c>
      <x:c r="N29" s="122">
        <x:f>SUM(K29:M29)</x:f>
      </x:c>
      <x:c r="O29" s="126" t="n">
        <x:v>0</x:v>
      </x:c>
      <x:c r="P29" s="81" t="n">
        <x:v>0</x:v>
      </x:c>
      <x:c r="Q29" s="81" t="n">
        <x:v>0</x:v>
      </x:c>
      <x:c r="R29" s="81" t="n">
        <x:v>0</x:v>
      </x:c>
      <x:c r="S29" s="81" t="n">
        <x:v>0</x:v>
      </x:c>
      <x:c r="T29" s="81" t="n">
        <x:v>0</x:v>
      </x:c>
      <x:c r="U29" s="81" t="n">
        <x:v>166939</x:v>
      </x:c>
      <x:c r="V29" s="122">
        <x:f>SUM(P29:U29)</x:f>
      </x:c>
      <x:c r="W29" s="81" t="n">
        <x:v>166939</x:v>
      </x:c>
      <x:c r="X29" s="81" t="n">
        <x:v>0</x:v>
      </x:c>
      <x:c r="Y29" s="12" t="n">
        <x:v>0</x:v>
      </x:c>
    </x:row>
    <x:row r="30" spans="1:25" s="3" customFormat="1">
      <x:c r="A30" s="192" t="s">
        <x:v>199</x:v>
      </x:c>
      <x:c r="B30" s="192" t="s">
        <x:v>200</x:v>
      </x:c>
      <x:c r="C30" s="192" t="s">
        <x:v>201</x:v>
      </x:c>
      <x:c r="D30" s="196" t="s">
        <x:v>131</x:v>
      </x:c>
      <x:c r="E30" s="175" t="s">
        <x:v>130</x:v>
      </x:c>
      <x:c r="F30" s="124" t="n"/>
      <x:c r="G30" s="124" t="n"/>
      <x:c r="H30" s="124" t="n"/>
      <x:c r="I30" s="124" t="n"/>
      <x:c r="J30" s="125">
        <x:f>SUM(F30:I30)</x:f>
      </x:c>
      <x:c r="K30" s="81" t="n"/>
      <x:c r="L30" s="81" t="n"/>
      <x:c r="M30" s="81" t="n"/>
      <x:c r="N30" s="122">
        <x:f>SUM(K30:M30)</x:f>
      </x:c>
      <x:c r="O30" s="126" t="n">
        <x:v>0</x:v>
      </x:c>
      <x:c r="P30" s="81" t="n">
        <x:v>0</x:v>
      </x:c>
      <x:c r="Q30" s="81" t="n">
        <x:v>0</x:v>
      </x:c>
      <x:c r="R30" s="81" t="n">
        <x:v>0</x:v>
      </x:c>
      <x:c r="S30" s="81" t="n">
        <x:v>0</x:v>
      </x:c>
      <x:c r="T30" s="81" t="n">
        <x:v>0</x:v>
      </x:c>
      <x:c r="U30" s="81" t="n">
        <x:v>347101</x:v>
      </x:c>
      <x:c r="V30" s="122">
        <x:f>SUM(P30:U30)</x:f>
      </x:c>
      <x:c r="W30" s="81" t="n">
        <x:v>347101</x:v>
      </x:c>
      <x:c r="X30" s="81" t="n">
        <x:v>0</x:v>
      </x:c>
      <x:c r="Y30" s="12" t="n">
        <x:v>0</x:v>
      </x:c>
    </x:row>
    <x:row r="31" spans="1:25" s="3" customFormat="1">
      <x:c r="A31" s="192" t="s">
        <x:v>202</x:v>
      </x:c>
      <x:c r="B31" s="192" t="s">
        <x:v>203</x:v>
      </x:c>
      <x:c r="C31" s="192" t="s">
        <x:v>204</x:v>
      </x:c>
      <x:c r="D31" s="196" t="s">
        <x:v>130</x:v>
      </x:c>
      <x:c r="E31" s="175" t="s">
        <x:v>130</x:v>
      </x:c>
      <x:c r="F31" s="124" t="n">
        <x:v>18</x:v>
      </x:c>
      <x:c r="G31" s="124" t="n">
        <x:v>0</x:v>
      </x:c>
      <x:c r="H31" s="124" t="n">
        <x:v>18</x:v>
      </x:c>
      <x:c r="I31" s="124" t="n">
        <x:v>0</x:v>
      </x:c>
      <x:c r="J31" s="125">
        <x:f>SUM(F31:I31)</x:f>
      </x:c>
      <x:c r="K31" s="81" t="n">
        <x:v>304556</x:v>
      </x:c>
      <x:c r="L31" s="81" t="n">
        <x:v>0</x:v>
      </x:c>
      <x:c r="M31" s="81" t="n">
        <x:v>0</x:v>
      </x:c>
      <x:c r="N31" s="122">
        <x:f>SUM(K31:M31)</x:f>
      </x:c>
      <x:c r="O31" s="126" t="n">
        <x:v>0</x:v>
      </x:c>
      <x:c r="P31" s="81" t="n">
        <x:v>0</x:v>
      </x:c>
      <x:c r="Q31" s="81" t="n">
        <x:v>0</x:v>
      </x:c>
      <x:c r="R31" s="81" t="n">
        <x:v>0</x:v>
      </x:c>
      <x:c r="S31" s="81" t="n">
        <x:v>0</x:v>
      </x:c>
      <x:c r="T31" s="81" t="n">
        <x:v>0</x:v>
      </x:c>
      <x:c r="U31" s="81" t="n">
        <x:v>154267</x:v>
      </x:c>
      <x:c r="V31" s="122">
        <x:f>SUM(P31:U31)</x:f>
      </x:c>
      <x:c r="W31" s="81" t="n">
        <x:v>154267</x:v>
      </x:c>
      <x:c r="X31" s="81" t="n">
        <x:v>0</x:v>
      </x:c>
      <x:c r="Y31" s="12" t="n">
        <x:v>0</x:v>
      </x:c>
    </x:row>
    <x:row r="32" spans="1:25" s="3" customFormat="1">
      <x:c r="A32" s="192" t="s">
        <x:v>205</x:v>
      </x:c>
      <x:c r="B32" s="192" t="s">
        <x:v>206</x:v>
      </x:c>
      <x:c r="C32" s="192" t="s">
        <x:v>207</x:v>
      </x:c>
      <x:c r="D32" s="196" t="s">
        <x:v>130</x:v>
      </x:c>
      <x:c r="E32" s="175" t="s">
        <x:v>130</x:v>
      </x:c>
      <x:c r="F32" s="124" t="n">
        <x:v>72</x:v>
      </x:c>
      <x:c r="G32" s="124" t="n">
        <x:v>20</x:v>
      </x:c>
      <x:c r="H32" s="124" t="n">
        <x:v>54</x:v>
      </x:c>
      <x:c r="I32" s="124" t="n">
        <x:v>0</x:v>
      </x:c>
      <x:c r="J32" s="125">
        <x:f>SUM(F32:I32)</x:f>
      </x:c>
      <x:c r="K32" s="81" t="n">
        <x:v>1411058</x:v>
      </x:c>
      <x:c r="L32" s="81" t="n">
        <x:v>0</x:v>
      </x:c>
      <x:c r="M32" s="81" t="n">
        <x:v>0</x:v>
      </x:c>
      <x:c r="N32" s="122">
        <x:f>SUM(K32:M32)</x:f>
      </x:c>
      <x:c r="O32" s="126" t="n">
        <x:v>0</x:v>
      </x:c>
      <x:c r="P32" s="81" t="n">
        <x:v>0</x:v>
      </x:c>
      <x:c r="Q32" s="81" t="n">
        <x:v>0</x:v>
      </x:c>
      <x:c r="R32" s="81" t="n">
        <x:v>0</x:v>
      </x:c>
      <x:c r="S32" s="81" t="n">
        <x:v>0</x:v>
      </x:c>
      <x:c r="T32" s="81" t="n">
        <x:v>0</x:v>
      </x:c>
      <x:c r="U32" s="81" t="n">
        <x:v>579604</x:v>
      </x:c>
      <x:c r="V32" s="122">
        <x:f>SUM(P32:U32)</x:f>
      </x:c>
      <x:c r="W32" s="81" t="n">
        <x:v>579604</x:v>
      </x:c>
      <x:c r="X32" s="81" t="n">
        <x:v>0</x:v>
      </x:c>
      <x:c r="Y32" s="12" t="n">
        <x:v>0</x:v>
      </x:c>
    </x:row>
    <x:row r="33" spans="1:25" s="3" customFormat="1">
      <x:c r="A33" s="192" t="s">
        <x:v>208</x:v>
      </x:c>
      <x:c r="B33" s="192" t="s">
        <x:v>209</x:v>
      </x:c>
      <x:c r="C33" s="192" t="s">
        <x:v>210</x:v>
      </x:c>
      <x:c r="D33" s="196" t="s">
        <x:v>130</x:v>
      </x:c>
      <x:c r="E33" s="175" t="s">
        <x:v>130</x:v>
      </x:c>
      <x:c r="F33" s="124" t="n">
        <x:v>18</x:v>
      </x:c>
      <x:c r="G33" s="124" t="n">
        <x:v>0</x:v>
      </x:c>
      <x:c r="H33" s="124" t="n">
        <x:v>0</x:v>
      </x:c>
      <x:c r="I33" s="124" t="n">
        <x:v>0</x:v>
      </x:c>
      <x:c r="J33" s="125">
        <x:f>SUM(F33:I33)</x:f>
      </x:c>
      <x:c r="K33" s="81" t="n">
        <x:v>174836</x:v>
      </x:c>
      <x:c r="L33" s="81" t="n">
        <x:v>0</x:v>
      </x:c>
      <x:c r="M33" s="81" t="n">
        <x:v>0</x:v>
      </x:c>
      <x:c r="N33" s="122">
        <x:f>SUM(K33:M33)</x:f>
      </x:c>
      <x:c r="O33" s="126" t="n">
        <x:v>0</x:v>
      </x:c>
      <x:c r="P33" s="81" t="n">
        <x:v>0</x:v>
      </x:c>
      <x:c r="Q33" s="81" t="n">
        <x:v>0</x:v>
      </x:c>
      <x:c r="R33" s="81" t="n">
        <x:v>0</x:v>
      </x:c>
      <x:c r="S33" s="81" t="n">
        <x:v>0</x:v>
      </x:c>
      <x:c r="T33" s="81" t="n">
        <x:v>583054</x:v>
      </x:c>
      <x:c r="U33" s="81" t="n">
        <x:v>0</x:v>
      </x:c>
      <x:c r="V33" s="122">
        <x:f>SUM(P33:U33)</x:f>
      </x:c>
      <x:c r="W33" s="81" t="n">
        <x:v>233054</x:v>
      </x:c>
      <x:c r="X33" s="81" t="n">
        <x:v>350000</x:v>
      </x:c>
      <x:c r="Y33" s="12" t="n">
        <x:v>0</x:v>
      </x:c>
    </x:row>
    <x:row r="34" spans="1:25" s="3" customFormat="1">
      <x:c r="A34" s="192" t="s">
        <x:v>211</x:v>
      </x:c>
      <x:c r="B34" s="192" t="s">
        <x:v>212</x:v>
      </x:c>
      <x:c r="C34" s="192" t="s">
        <x:v>213</x:v>
      </x:c>
      <x:c r="D34" s="196" t="s">
        <x:v>131</x:v>
      </x:c>
      <x:c r="E34" s="175" t="s">
        <x:v>130</x:v>
      </x:c>
      <x:c r="F34" s="124" t="n"/>
      <x:c r="G34" s="124" t="n"/>
      <x:c r="H34" s="124" t="n"/>
      <x:c r="I34" s="124" t="n"/>
      <x:c r="J34" s="125">
        <x:f>SUM(F34:I34)</x:f>
      </x:c>
      <x:c r="K34" s="81" t="n"/>
      <x:c r="L34" s="81" t="n"/>
      <x:c r="M34" s="81" t="n"/>
      <x:c r="N34" s="122">
        <x:f>SUM(K34:M34)</x:f>
      </x:c>
      <x:c r="O34" s="126" t="n">
        <x:v>0</x:v>
      </x:c>
      <x:c r="P34" s="81" t="n">
        <x:v>0</x:v>
      </x:c>
      <x:c r="Q34" s="81" t="n">
        <x:v>0</x:v>
      </x:c>
      <x:c r="R34" s="81" t="n">
        <x:v>0</x:v>
      </x:c>
      <x:c r="S34" s="81" t="n">
        <x:v>0</x:v>
      </x:c>
      <x:c r="T34" s="81" t="n">
        <x:v>0</x:v>
      </x:c>
      <x:c r="U34" s="81" t="n">
        <x:v>252888</x:v>
      </x:c>
      <x:c r="V34" s="122">
        <x:f>SUM(P34:U34)</x:f>
      </x:c>
      <x:c r="W34" s="81" t="n">
        <x:v>252888</x:v>
      </x:c>
      <x:c r="X34" s="81" t="n">
        <x:v>0</x:v>
      </x:c>
      <x:c r="Y34" s="12" t="n">
        <x:v>0</x:v>
      </x:c>
    </x:row>
    <x:row r="35" spans="1:25" s="3" customFormat="1">
      <x:c r="A35" s="192" t="s">
        <x:v>214</x:v>
      </x:c>
      <x:c r="B35" s="192" t="s">
        <x:v>215</x:v>
      </x:c>
      <x:c r="C35" s="192" t="s">
        <x:v>216</x:v>
      </x:c>
      <x:c r="D35" s="196" t="s">
        <x:v>130</x:v>
      </x:c>
      <x:c r="E35" s="175" t="s">
        <x:v>130</x:v>
      </x:c>
      <x:c r="F35" s="124" t="n">
        <x:v>36</x:v>
      </x:c>
      <x:c r="G35" s="124" t="n">
        <x:v>0</x:v>
      </x:c>
      <x:c r="H35" s="124" t="n">
        <x:v>0</x:v>
      </x:c>
      <x:c r="I35" s="124" t="n">
        <x:v>0</x:v>
      </x:c>
      <x:c r="J35" s="125">
        <x:f>SUM(F35:I35)</x:f>
      </x:c>
      <x:c r="K35" s="81" t="n">
        <x:v>304556</x:v>
      </x:c>
      <x:c r="L35" s="81" t="n">
        <x:v>0</x:v>
      </x:c>
      <x:c r="M35" s="81" t="n">
        <x:v>0</x:v>
      </x:c>
      <x:c r="N35" s="122">
        <x:f>SUM(K35:M35)</x:f>
      </x:c>
      <x:c r="O35" s="126" t="n">
        <x:v>0</x:v>
      </x:c>
      <x:c r="P35" s="81" t="n">
        <x:v>0</x:v>
      </x:c>
      <x:c r="Q35" s="81" t="n">
        <x:v>0</x:v>
      </x:c>
      <x:c r="R35" s="81" t="n">
        <x:v>0</x:v>
      </x:c>
      <x:c r="S35" s="81" t="n">
        <x:v>0</x:v>
      </x:c>
      <x:c r="T35" s="81" t="n">
        <x:v>0</x:v>
      </x:c>
      <x:c r="U35" s="81" t="n">
        <x:v>288700</x:v>
      </x:c>
      <x:c r="V35" s="122">
        <x:f>SUM(P35:U35)</x:f>
      </x:c>
      <x:c r="W35" s="81" t="n">
        <x:v>288700</x:v>
      </x:c>
      <x:c r="X35" s="81" t="n">
        <x:v>0</x:v>
      </x:c>
      <x:c r="Y35" s="12" t="n">
        <x:v>0</x:v>
      </x:c>
    </x:row>
    <x:row r="36" spans="1:25" s="3" customFormat="1">
      <x:c r="A36" s="192" t="s">
        <x:v>217</x:v>
      </x:c>
      <x:c r="B36" s="192" t="s">
        <x:v>218</x:v>
      </x:c>
      <x:c r="C36" s="192" t="s">
        <x:v>219</x:v>
      </x:c>
      <x:c r="D36" s="196" t="s">
        <x:v>130</x:v>
      </x:c>
      <x:c r="E36" s="175" t="s">
        <x:v>130</x:v>
      </x:c>
      <x:c r="F36" s="124" t="n">
        <x:v>18</x:v>
      </x:c>
      <x:c r="G36" s="124" t="n">
        <x:v>0</x:v>
      </x:c>
      <x:c r="H36" s="124" t="n">
        <x:v>0</x:v>
      </x:c>
      <x:c r="I36" s="124" t="n">
        <x:v>0</x:v>
      </x:c>
      <x:c r="J36" s="125">
        <x:f>SUM(F36:I36)</x:f>
      </x:c>
      <x:c r="K36" s="81" t="n">
        <x:v>174803</x:v>
      </x:c>
      <x:c r="L36" s="81" t="n">
        <x:v>0</x:v>
      </x:c>
      <x:c r="M36" s="81" t="n">
        <x:v>0</x:v>
      </x:c>
      <x:c r="N36" s="122">
        <x:f>SUM(K36:M36)</x:f>
      </x:c>
      <x:c r="O36" s="126" t="n">
        <x:v>0</x:v>
      </x:c>
      <x:c r="P36" s="81" t="n">
        <x:v>0</x:v>
      </x:c>
      <x:c r="Q36" s="81" t="n">
        <x:v>0</x:v>
      </x:c>
      <x:c r="R36" s="81" t="n">
        <x:v>0</x:v>
      </x:c>
      <x:c r="S36" s="81" t="n">
        <x:v>0</x:v>
      </x:c>
      <x:c r="T36" s="81" t="n">
        <x:v>0</x:v>
      </x:c>
      <x:c r="U36" s="81" t="n">
        <x:v>255092</x:v>
      </x:c>
      <x:c r="V36" s="122">
        <x:f>SUM(P36:U36)</x:f>
      </x:c>
      <x:c r="W36" s="81" t="n">
        <x:v>255092</x:v>
      </x:c>
      <x:c r="X36" s="81" t="n">
        <x:v>0</x:v>
      </x:c>
      <x:c r="Y36" s="12" t="n">
        <x:v>0</x:v>
      </x:c>
    </x:row>
    <x:row r="37" spans="1:25" s="3" customFormat="1">
      <x:c r="A37" s="192" t="s">
        <x:v>220</x:v>
      </x:c>
      <x:c r="B37" s="192" t="s">
        <x:v>221</x:v>
      </x:c>
      <x:c r="C37" s="192" t="s">
        <x:v>222</x:v>
      </x:c>
      <x:c r="D37" s="196" t="s">
        <x:v>130</x:v>
      </x:c>
      <x:c r="E37" s="175" t="s">
        <x:v>130</x:v>
      </x:c>
      <x:c r="F37" s="124" t="n">
        <x:v>18</x:v>
      </x:c>
      <x:c r="G37" s="124" t="n">
        <x:v>0</x:v>
      </x:c>
      <x:c r="H37" s="124" t="n">
        <x:v>18</x:v>
      </x:c>
      <x:c r="I37" s="124" t="n">
        <x:v>0</x:v>
      </x:c>
      <x:c r="J37" s="125">
        <x:f>SUM(F37:I37)</x:f>
      </x:c>
      <x:c r="K37" s="81" t="n">
        <x:v>304556</x:v>
      </x:c>
      <x:c r="L37" s="81" t="n">
        <x:v>0</x:v>
      </x:c>
      <x:c r="M37" s="81" t="n">
        <x:v>0</x:v>
      </x:c>
      <x:c r="N37" s="122">
        <x:f>SUM(K37:M37)</x:f>
      </x:c>
      <x:c r="O37" s="126" t="n">
        <x:v>0</x:v>
      </x:c>
      <x:c r="P37" s="81" t="n">
        <x:v>0</x:v>
      </x:c>
      <x:c r="Q37" s="81" t="n">
        <x:v>0</x:v>
      </x:c>
      <x:c r="R37" s="81" t="n">
        <x:v>0</x:v>
      </x:c>
      <x:c r="S37" s="81" t="n">
        <x:v>0</x:v>
      </x:c>
      <x:c r="T37" s="81" t="n">
        <x:v>0</x:v>
      </x:c>
      <x:c r="U37" s="81" t="n">
        <x:v>240767</x:v>
      </x:c>
      <x:c r="V37" s="122">
        <x:f>SUM(P37:U37)</x:f>
      </x:c>
      <x:c r="W37" s="81" t="n">
        <x:v>240767</x:v>
      </x:c>
      <x:c r="X37" s="81" t="n">
        <x:v>0</x:v>
      </x:c>
      <x:c r="Y37" s="12" t="n">
        <x:v>0</x:v>
      </x:c>
    </x:row>
    <x:row r="38" spans="1:25" s="3" customFormat="1">
      <x:c r="A38" s="192" t="s">
        <x:v>223</x:v>
      </x:c>
      <x:c r="B38" s="192" t="s">
        <x:v>224</x:v>
      </x:c>
      <x:c r="C38" s="192" t="s">
        <x:v>225</x:v>
      </x:c>
      <x:c r="D38" s="196" t="s">
        <x:v>130</x:v>
      </x:c>
      <x:c r="E38" s="175" t="s">
        <x:v>130</x:v>
      </x:c>
      <x:c r="F38" s="124" t="n">
        <x:v>36</x:v>
      </x:c>
      <x:c r="G38" s="124" t="n">
        <x:v>0</x:v>
      </x:c>
      <x:c r="H38" s="124" t="n">
        <x:v>18</x:v>
      </x:c>
      <x:c r="I38" s="124" t="n">
        <x:v>0</x:v>
      </x:c>
      <x:c r="J38" s="125">
        <x:f>SUM(F38:I38)</x:f>
      </x:c>
      <x:c r="K38" s="81" t="n">
        <x:v>478291</x:v>
      </x:c>
      <x:c r="L38" s="81" t="n">
        <x:v>0</x:v>
      </x:c>
      <x:c r="M38" s="81" t="n">
        <x:v>0</x:v>
      </x:c>
      <x:c r="N38" s="122">
        <x:f>SUM(K38:M38)</x:f>
      </x:c>
      <x:c r="O38" s="126" t="n">
        <x:v>0</x:v>
      </x:c>
      <x:c r="P38" s="81" t="n">
        <x:v>0</x:v>
      </x:c>
      <x:c r="Q38" s="81" t="n">
        <x:v>0</x:v>
      </x:c>
      <x:c r="R38" s="81" t="n">
        <x:v>0</x:v>
      </x:c>
      <x:c r="S38" s="81" t="n">
        <x:v>0</x:v>
      </x:c>
      <x:c r="T38" s="81" t="n">
        <x:v>0</x:v>
      </x:c>
      <x:c r="U38" s="81" t="n">
        <x:v>115150</x:v>
      </x:c>
      <x:c r="V38" s="122">
        <x:f>SUM(P38:U38)</x:f>
      </x:c>
      <x:c r="W38" s="81" t="n">
        <x:v>115150</x:v>
      </x:c>
      <x:c r="X38" s="81" t="n">
        <x:v>0</x:v>
      </x:c>
      <x:c r="Y38" s="12" t="n">
        <x:v>0</x:v>
      </x:c>
    </x:row>
    <x:row r="39" spans="1:25" s="3" customFormat="1">
      <x:c r="A39" s="192" t="s">
        <x:v>226</x:v>
      </x:c>
      <x:c r="B39" s="192" t="s">
        <x:v>227</x:v>
      </x:c>
      <x:c r="C39" s="192" t="s">
        <x:v>228</x:v>
      </x:c>
      <x:c r="D39" s="196" t="s">
        <x:v>130</x:v>
      </x:c>
      <x:c r="E39" s="175" t="s">
        <x:v>130</x:v>
      </x:c>
      <x:c r="F39" s="124" t="n">
        <x:v>18</x:v>
      </x:c>
      <x:c r="G39" s="124" t="n">
        <x:v>0</x:v>
      </x:c>
      <x:c r="H39" s="124" t="n">
        <x:v>18</x:v>
      </x:c>
      <x:c r="I39" s="124" t="n">
        <x:v>0</x:v>
      </x:c>
      <x:c r="J39" s="125">
        <x:f>SUM(F39:I39)</x:f>
      </x:c>
      <x:c r="K39" s="81" t="n">
        <x:v>304556</x:v>
      </x:c>
      <x:c r="L39" s="81" t="n">
        <x:v>0</x:v>
      </x:c>
      <x:c r="M39" s="81" t="n">
        <x:v>0</x:v>
      </x:c>
      <x:c r="N39" s="122">
        <x:f>SUM(K39:M39)</x:f>
      </x:c>
      <x:c r="O39" s="126" t="n">
        <x:v>0</x:v>
      </x:c>
      <x:c r="P39" s="81" t="n">
        <x:v>0</x:v>
      </x:c>
      <x:c r="Q39" s="81" t="n">
        <x:v>0</x:v>
      </x:c>
      <x:c r="R39" s="81" t="n">
        <x:v>0</x:v>
      </x:c>
      <x:c r="S39" s="81" t="n">
        <x:v>0</x:v>
      </x:c>
      <x:c r="T39" s="81" t="n">
        <x:v>0</x:v>
      </x:c>
      <x:c r="U39" s="81" t="n">
        <x:v>296965</x:v>
      </x:c>
      <x:c r="V39" s="122">
        <x:f>SUM(P39:U39)</x:f>
      </x:c>
      <x:c r="W39" s="81" t="n">
        <x:v>296965</x:v>
      </x:c>
      <x:c r="X39" s="81" t="n">
        <x:v>0</x:v>
      </x:c>
      <x:c r="Y39" s="12" t="n">
        <x:v>0</x:v>
      </x:c>
    </x:row>
    <x:row r="40" spans="1:25" s="3" customFormat="1">
      <x:c r="A40" s="192" t="s">
        <x:v>229</x:v>
      </x:c>
      <x:c r="B40" s="192" t="s">
        <x:v>230</x:v>
      </x:c>
      <x:c r="C40" s="192" t="s">
        <x:v>231</x:v>
      </x:c>
      <x:c r="D40" s="196" t="s">
        <x:v>130</x:v>
      </x:c>
      <x:c r="E40" s="175" t="s">
        <x:v>130</x:v>
      </x:c>
      <x:c r="F40" s="124" t="n">
        <x:v>18</x:v>
      </x:c>
      <x:c r="G40" s="124" t="n">
        <x:v>0</x:v>
      </x:c>
      <x:c r="H40" s="124" t="n">
        <x:v>0</x:v>
      </x:c>
      <x:c r="I40" s="124" t="n">
        <x:v>0</x:v>
      </x:c>
      <x:c r="J40" s="125">
        <x:f>SUM(F40:I40)</x:f>
      </x:c>
      <x:c r="K40" s="81" t="n">
        <x:v>174803</x:v>
      </x:c>
      <x:c r="L40" s="81" t="n">
        <x:v>0</x:v>
      </x:c>
      <x:c r="M40" s="81" t="n">
        <x:v>0</x:v>
      </x:c>
      <x:c r="N40" s="122">
        <x:f>SUM(K40:M40)</x:f>
      </x:c>
      <x:c r="O40" s="126" t="n">
        <x:v>0</x:v>
      </x:c>
      <x:c r="P40" s="81" t="n">
        <x:v>0</x:v>
      </x:c>
      <x:c r="Q40" s="81" t="n">
        <x:v>0</x:v>
      </x:c>
      <x:c r="R40" s="81" t="n">
        <x:v>0</x:v>
      </x:c>
      <x:c r="S40" s="81" t="n">
        <x:v>0</x:v>
      </x:c>
      <x:c r="T40" s="81" t="n">
        <x:v>632764</x:v>
      </x:c>
      <x:c r="U40" s="81" t="n">
        <x:v>0</x:v>
      </x:c>
      <x:c r="V40" s="122">
        <x:f>SUM(P40:U40)</x:f>
      </x:c>
      <x:c r="W40" s="81" t="n">
        <x:v>168592</x:v>
      </x:c>
      <x:c r="X40" s="81" t="n">
        <x:v>464172</x:v>
      </x:c>
      <x:c r="Y40" s="12" t="n">
        <x:v>0</x:v>
      </x:c>
    </x:row>
    <x:row r="41" spans="1:25" s="3" customFormat="1">
      <x:c r="A41" s="192" t="s">
        <x:v>232</x:v>
      </x:c>
      <x:c r="B41" s="192" t="s">
        <x:v>233</x:v>
      </x:c>
      <x:c r="C41" s="192" t="s">
        <x:v>234</x:v>
      </x:c>
      <x:c r="D41" s="196" t="s">
        <x:v>130</x:v>
      </x:c>
      <x:c r="E41" s="175" t="s">
        <x:v>130</x:v>
      </x:c>
      <x:c r="F41" s="124" t="n">
        <x:v>18</x:v>
      </x:c>
      <x:c r="G41" s="124" t="n">
        <x:v>0</x:v>
      </x:c>
      <x:c r="H41" s="124" t="n">
        <x:v>0</x:v>
      </x:c>
      <x:c r="I41" s="124" t="n">
        <x:v>0</x:v>
      </x:c>
      <x:c r="J41" s="125">
        <x:f>SUM(F41:I41)</x:f>
      </x:c>
      <x:c r="K41" s="81" t="n">
        <x:v>174803</x:v>
      </x:c>
      <x:c r="L41" s="81" t="n">
        <x:v>0</x:v>
      </x:c>
      <x:c r="M41" s="81" t="n">
        <x:v>0</x:v>
      </x:c>
      <x:c r="N41" s="122">
        <x:f>SUM(K41:M41)</x:f>
      </x:c>
      <x:c r="O41" s="126" t="n">
        <x:v>0</x:v>
      </x:c>
      <x:c r="P41" s="81" t="n">
        <x:v>0</x:v>
      </x:c>
      <x:c r="Q41" s="81" t="n">
        <x:v>0</x:v>
      </x:c>
      <x:c r="R41" s="81" t="n">
        <x:v>0</x:v>
      </x:c>
      <x:c r="S41" s="81" t="n">
        <x:v>0</x:v>
      </x:c>
      <x:c r="T41" s="81" t="n">
        <x:v>0</x:v>
      </x:c>
      <x:c r="U41" s="81" t="n">
        <x:v>345449</x:v>
      </x:c>
      <x:c r="V41" s="122">
        <x:f>SUM(P41:U41)</x:f>
      </x:c>
      <x:c r="W41" s="81" t="n">
        <x:v>345449</x:v>
      </x:c>
      <x:c r="X41" s="81" t="n">
        <x:v>0</x:v>
      </x:c>
      <x:c r="Y41" s="12" t="n">
        <x:v>0</x:v>
      </x:c>
    </x:row>
    <x:row r="42" spans="1:25" s="3" customFormat="1">
      <x:c r="A42" s="192" t="s">
        <x:v>235</x:v>
      </x:c>
      <x:c r="B42" s="192" t="s">
        <x:v>236</x:v>
      </x:c>
      <x:c r="C42" s="192" t="s">
        <x:v>237</x:v>
      </x:c>
      <x:c r="D42" s="196" t="s">
        <x:v>130</x:v>
      </x:c>
      <x:c r="E42" s="175" t="s">
        <x:v>130</x:v>
      </x:c>
      <x:c r="F42" s="124" t="n">
        <x:v>0</x:v>
      </x:c>
      <x:c r="G42" s="124" t="n">
        <x:v>36</x:v>
      </x:c>
      <x:c r="H42" s="124" t="n">
        <x:v>0</x:v>
      </x:c>
      <x:c r="I42" s="124" t="n">
        <x:v>0</x:v>
      </x:c>
      <x:c r="J42" s="125">
        <x:f>SUM(F42:I42)</x:f>
      </x:c>
      <x:c r="K42" s="81" t="n">
        <x:v>146349</x:v>
      </x:c>
      <x:c r="L42" s="81" t="n">
        <x:v>0</x:v>
      </x:c>
      <x:c r="M42" s="81" t="n">
        <x:v>0</x:v>
      </x:c>
      <x:c r="N42" s="122">
        <x:f>SUM(K42:M42)</x:f>
      </x:c>
      <x:c r="O42" s="126" t="n">
        <x:v>0</x:v>
      </x:c>
      <x:c r="P42" s="81" t="n">
        <x:v>0</x:v>
      </x:c>
      <x:c r="Q42" s="81" t="n">
        <x:v>0</x:v>
      </x:c>
      <x:c r="R42" s="81" t="n">
        <x:v>0</x:v>
      </x:c>
      <x:c r="S42" s="81" t="n">
        <x:v>0</x:v>
      </x:c>
      <x:c r="T42" s="81" t="n">
        <x:v>0</x:v>
      </x:c>
      <x:c r="U42" s="81" t="n">
        <x:v>171898</x:v>
      </x:c>
      <x:c r="V42" s="122">
        <x:f>SUM(P42:U42)</x:f>
      </x:c>
      <x:c r="W42" s="81" t="n">
        <x:v>171898</x:v>
      </x:c>
      <x:c r="X42" s="81" t="n">
        <x:v>0</x:v>
      </x:c>
      <x:c r="Y42" s="12" t="n">
        <x:v>0</x:v>
      </x:c>
    </x:row>
    <x:row r="43" spans="1:25" s="3" customFormat="1">
      <x:c r="A43" s="192" t="s">
        <x:v>238</x:v>
      </x:c>
      <x:c r="B43" s="192" t="s">
        <x:v>239</x:v>
      </x:c>
      <x:c r="C43" s="192" t="s">
        <x:v>240</x:v>
      </x:c>
      <x:c r="D43" s="196" t="s">
        <x:v>130</x:v>
      </x:c>
      <x:c r="E43" s="175" t="s">
        <x:v>130</x:v>
      </x:c>
      <x:c r="F43" s="124" t="n">
        <x:v>36</x:v>
      </x:c>
      <x:c r="G43" s="124" t="n">
        <x:v>0</x:v>
      </x:c>
      <x:c r="H43" s="124" t="n">
        <x:v>36</x:v>
      </x:c>
      <x:c r="I43" s="124" t="n">
        <x:v>0</x:v>
      </x:c>
      <x:c r="J43" s="125">
        <x:f>SUM(F43:I43)</x:f>
      </x:c>
      <x:c r="K43" s="81" t="n">
        <x:v>401288</x:v>
      </x:c>
      <x:c r="L43" s="81" t="n">
        <x:v>125880</x:v>
      </x:c>
      <x:c r="M43" s="81" t="n">
        <x:v>0</x:v>
      </x:c>
      <x:c r="N43" s="122">
        <x:f>SUM(K43:M43)</x:f>
      </x:c>
      <x:c r="O43" s="126" t="n">
        <x:v>0</x:v>
      </x:c>
      <x:c r="P43" s="81" t="n">
        <x:v>0</x:v>
      </x:c>
      <x:c r="Q43" s="81" t="n">
        <x:v>0</x:v>
      </x:c>
      <x:c r="R43" s="81" t="n">
        <x:v>0</x:v>
      </x:c>
      <x:c r="S43" s="81" t="n">
        <x:v>0</x:v>
      </x:c>
      <x:c r="T43" s="81" t="n">
        <x:v>0</x:v>
      </x:c>
      <x:c r="U43" s="81" t="n">
        <x:v>128923</x:v>
      </x:c>
      <x:c r="V43" s="122">
        <x:f>SUM(P43:U43)</x:f>
      </x:c>
      <x:c r="W43" s="81" t="n">
        <x:v>128923</x:v>
      </x:c>
      <x:c r="X43" s="81" t="n">
        <x:v>0</x:v>
      </x:c>
      <x:c r="Y43" s="12" t="n">
        <x:v>0</x:v>
      </x:c>
    </x:row>
    <x:row r="44" spans="1:25" s="3" customFormat="1">
      <x:c r="A44" s="192" t="s">
        <x:v>241</x:v>
      </x:c>
      <x:c r="B44" s="192" t="s">
        <x:v>242</x:v>
      </x:c>
      <x:c r="C44" s="192" t="s">
        <x:v>243</x:v>
      </x:c>
      <x:c r="D44" s="196" t="s">
        <x:v>131</x:v>
      </x:c>
      <x:c r="E44" s="175" t="s">
        <x:v>130</x:v>
      </x:c>
      <x:c r="F44" s="124" t="n"/>
      <x:c r="G44" s="124" t="n"/>
      <x:c r="H44" s="124" t="n"/>
      <x:c r="I44" s="124" t="n"/>
      <x:c r="J44" s="125">
        <x:f>SUM(F44:I44)</x:f>
      </x:c>
      <x:c r="K44" s="81" t="n"/>
      <x:c r="L44" s="81" t="n"/>
      <x:c r="M44" s="81" t="n"/>
      <x:c r="N44" s="122">
        <x:f>SUM(K44:M44)</x:f>
      </x:c>
      <x:c r="O44" s="126" t="n">
        <x:v>0</x:v>
      </x:c>
      <x:c r="P44" s="81" t="n">
        <x:v>0</x:v>
      </x:c>
      <x:c r="Q44" s="81" t="n">
        <x:v>0</x:v>
      </x:c>
      <x:c r="R44" s="81" t="n">
        <x:v>0</x:v>
      </x:c>
      <x:c r="S44" s="81" t="n">
        <x:v>0</x:v>
      </x:c>
      <x:c r="T44" s="81" t="n">
        <x:v>0</x:v>
      </x:c>
      <x:c r="U44" s="81" t="n">
        <x:v>204404</x:v>
      </x:c>
      <x:c r="V44" s="122">
        <x:f>SUM(P44:U44)</x:f>
      </x:c>
      <x:c r="W44" s="81" t="n">
        <x:v>204404</x:v>
      </x:c>
      <x:c r="X44" s="81" t="n">
        <x:v>0</x:v>
      </x:c>
      <x:c r="Y44" s="12" t="n">
        <x:v>0</x:v>
      </x:c>
    </x:row>
    <x:row r="45" spans="1:25" s="3" customFormat="1">
      <x:c r="A45" s="192" t="s">
        <x:v>244</x:v>
      </x:c>
      <x:c r="B45" s="192" t="s">
        <x:v>245</x:v>
      </x:c>
      <x:c r="C45" s="192" t="s">
        <x:v>246</x:v>
      </x:c>
      <x:c r="D45" s="196" t="s">
        <x:v>130</x:v>
      </x:c>
      <x:c r="E45" s="175" t="s">
        <x:v>130</x:v>
      </x:c>
      <x:c r="F45" s="124" t="n">
        <x:v>18</x:v>
      </x:c>
      <x:c r="G45" s="124" t="n">
        <x:v>20</x:v>
      </x:c>
      <x:c r="H45" s="124" t="n">
        <x:v>0</x:v>
      </x:c>
      <x:c r="I45" s="124" t="n">
        <x:v>0</x:v>
      </x:c>
      <x:c r="J45" s="125">
        <x:f>SUM(F45:I45)</x:f>
      </x:c>
      <x:c r="K45" s="81" t="n">
        <x:v>298027</x:v>
      </x:c>
      <x:c r="L45" s="81" t="n">
        <x:v>0</x:v>
      </x:c>
      <x:c r="M45" s="81" t="n">
        <x:v>0</x:v>
      </x:c>
      <x:c r="N45" s="122">
        <x:f>SUM(K45:M45)</x:f>
      </x:c>
      <x:c r="O45" s="126" t="n">
        <x:v>0</x:v>
      </x:c>
      <x:c r="P45" s="81" t="n">
        <x:v>0</x:v>
      </x:c>
      <x:c r="Q45" s="81" t="n">
        <x:v>0</x:v>
      </x:c>
      <x:c r="R45" s="81" t="n">
        <x:v>0</x:v>
      </x:c>
      <x:c r="S45" s="81" t="n">
        <x:v>0</x:v>
      </x:c>
      <x:c r="T45" s="81" t="n">
        <x:v>0</x:v>
      </x:c>
      <x:c r="U45" s="81" t="n">
        <x:v>83194</x:v>
      </x:c>
      <x:c r="V45" s="122">
        <x:f>SUM(P45:U45)</x:f>
      </x:c>
      <x:c r="W45" s="81" t="n">
        <x:v>83194</x:v>
      </x:c>
      <x:c r="X45" s="81" t="n">
        <x:v>0</x:v>
      </x:c>
      <x:c r="Y45" s="12" t="n">
        <x:v>0</x:v>
      </x:c>
    </x:row>
    <x:row r="46" spans="1:25" s="3" customFormat="1">
      <x:c r="A46" s="192" t="s">
        <x:v>248</x:v>
      </x:c>
      <x:c r="B46" s="192" t="s">
        <x:v>249</x:v>
      </x:c>
      <x:c r="C46" s="192" t="s">
        <x:v>250</x:v>
      </x:c>
      <x:c r="D46" s="196" t="s">
        <x:v>131</x:v>
      </x:c>
      <x:c r="E46" s="175" t="s">
        <x:v>130</x:v>
      </x:c>
      <x:c r="F46" s="124" t="n"/>
      <x:c r="G46" s="124" t="n"/>
      <x:c r="H46" s="124" t="n"/>
      <x:c r="I46" s="124" t="n"/>
      <x:c r="J46" s="125">
        <x:f>SUM(F46:I46)</x:f>
      </x:c>
      <x:c r="K46" s="81" t="n"/>
      <x:c r="L46" s="81" t="n"/>
      <x:c r="M46" s="81" t="n"/>
      <x:c r="N46" s="122">
        <x:f>SUM(K46:M46)</x:f>
      </x:c>
      <x:c r="O46" s="126" t="n">
        <x:v>0</x:v>
      </x:c>
      <x:c r="P46" s="81" t="n">
        <x:v>0</x:v>
      </x:c>
      <x:c r="Q46" s="81" t="n">
        <x:v>0</x:v>
      </x:c>
      <x:c r="R46" s="81" t="n">
        <x:v>0</x:v>
      </x:c>
      <x:c r="S46" s="81" t="n">
        <x:v>0</x:v>
      </x:c>
      <x:c r="T46" s="81" t="n">
        <x:v>0</x:v>
      </x:c>
      <x:c r="U46" s="81" t="n">
        <x:v>502471</x:v>
      </x:c>
      <x:c r="V46" s="122">
        <x:f>SUM(P46:U46)</x:f>
      </x:c>
      <x:c r="W46" s="81" t="n">
        <x:v>502471</x:v>
      </x:c>
      <x:c r="X46" s="81" t="n">
        <x:v>0</x:v>
      </x:c>
      <x:c r="Y46" s="12" t="n">
        <x:v>0</x:v>
      </x:c>
    </x:row>
    <x:row r="47" spans="1:25" s="3" customFormat="1">
      <x:c r="A47" s="192" t="s">
        <x:v>251</x:v>
      </x:c>
      <x:c r="B47" s="192" t="s">
        <x:v>252</x:v>
      </x:c>
      <x:c r="C47" s="192" t="s">
        <x:v>253</x:v>
      </x:c>
      <x:c r="D47" s="196" t="s">
        <x:v>131</x:v>
      </x:c>
      <x:c r="E47" s="175" t="s">
        <x:v>130</x:v>
      </x:c>
      <x:c r="F47" s="124" t="n"/>
      <x:c r="G47" s="124" t="n"/>
      <x:c r="H47" s="124" t="n"/>
      <x:c r="I47" s="124" t="n"/>
      <x:c r="J47" s="125">
        <x:f>SUM(F47:I47)</x:f>
      </x:c>
      <x:c r="K47" s="81" t="n"/>
      <x:c r="L47" s="81" t="n"/>
      <x:c r="M47" s="81" t="n"/>
      <x:c r="N47" s="122">
        <x:f>SUM(K47:M47)</x:f>
      </x:c>
      <x:c r="O47" s="126" t="n">
        <x:v>0</x:v>
      </x:c>
      <x:c r="P47" s="81" t="n">
        <x:v>0</x:v>
      </x:c>
      <x:c r="Q47" s="81" t="n">
        <x:v>0</x:v>
      </x:c>
      <x:c r="R47" s="81" t="n">
        <x:v>0</x:v>
      </x:c>
      <x:c r="S47" s="81" t="n">
        <x:v>0</x:v>
      </x:c>
      <x:c r="T47" s="81" t="n">
        <x:v>0</x:v>
      </x:c>
      <x:c r="U47" s="81" t="n">
        <x:v>298066</x:v>
      </x:c>
      <x:c r="V47" s="122">
        <x:f>SUM(P47:U47)</x:f>
      </x:c>
      <x:c r="W47" s="81" t="n">
        <x:v>298066</x:v>
      </x:c>
      <x:c r="X47" s="81" t="n">
        <x:v>0</x:v>
      </x:c>
      <x:c r="Y47" s="12" t="n">
        <x:v>0</x:v>
      </x:c>
    </x:row>
    <x:row r="48" spans="1:25" s="3" customFormat="1">
      <x:c r="A48" s="192" t="s">
        <x:v>256</x:v>
      </x:c>
      <x:c r="B48" s="192" t="s">
        <x:v>257</x:v>
      </x:c>
      <x:c r="C48" s="192" t="s">
        <x:v>258</x:v>
      </x:c>
      <x:c r="D48" s="196" t="s">
        <x:v>131</x:v>
      </x:c>
      <x:c r="E48" s="175" t="s">
        <x:v>130</x:v>
      </x:c>
      <x:c r="F48" s="124" t="n"/>
      <x:c r="G48" s="124" t="n"/>
      <x:c r="H48" s="124" t="n"/>
      <x:c r="I48" s="124" t="n"/>
      <x:c r="J48" s="125">
        <x:f>SUM(F48:I48)</x:f>
      </x:c>
      <x:c r="K48" s="81" t="n"/>
      <x:c r="L48" s="81" t="n"/>
      <x:c r="M48" s="81" t="n"/>
      <x:c r="N48" s="122">
        <x:f>SUM(K48:M48)</x:f>
      </x:c>
      <x:c r="O48" s="126" t="n">
        <x:v>0</x:v>
      </x:c>
      <x:c r="P48" s="81" t="n">
        <x:v>0</x:v>
      </x:c>
      <x:c r="Q48" s="81" t="n">
        <x:v>0</x:v>
      </x:c>
      <x:c r="R48" s="81" t="n">
        <x:v>0</x:v>
      </x:c>
      <x:c r="S48" s="81" t="n">
        <x:v>0</x:v>
      </x:c>
      <x:c r="T48" s="81" t="n">
        <x:v>0</x:v>
      </x:c>
      <x:c r="U48" s="81" t="n">
        <x:v>172449</x:v>
      </x:c>
      <x:c r="V48" s="122">
        <x:f>SUM(P48:U48)</x:f>
      </x:c>
      <x:c r="W48" s="81" t="n">
        <x:v>172449</x:v>
      </x:c>
      <x:c r="X48" s="81" t="n">
        <x:v>0</x:v>
      </x:c>
      <x:c r="Y48" s="12" t="n">
        <x:v>0</x:v>
      </x:c>
    </x:row>
    <x:row r="49" spans="1:25" s="3" customFormat="1">
      <x:c r="A49" s="192" t="s">
        <x:v>259</x:v>
      </x:c>
      <x:c r="B49" s="192" t="s">
        <x:v>260</x:v>
      </x:c>
      <x:c r="C49" s="192" t="s">
        <x:v>261</x:v>
      </x:c>
      <x:c r="D49" s="196" t="s">
        <x:v>131</x:v>
      </x:c>
      <x:c r="E49" s="175" t="s">
        <x:v>130</x:v>
      </x:c>
      <x:c r="F49" s="124" t="n"/>
      <x:c r="G49" s="124" t="n"/>
      <x:c r="H49" s="124" t="n"/>
      <x:c r="I49" s="124" t="n"/>
      <x:c r="J49" s="125">
        <x:f>SUM(F49:I49)</x:f>
      </x:c>
      <x:c r="K49" s="81" t="n"/>
      <x:c r="L49" s="81" t="n"/>
      <x:c r="M49" s="81" t="n"/>
      <x:c r="N49" s="122">
        <x:f>SUM(K49:M49)</x:f>
      </x:c>
      <x:c r="O49" s="126" t="n">
        <x:v>0</x:v>
      </x:c>
      <x:c r="P49" s="81" t="n">
        <x:v>0</x:v>
      </x:c>
      <x:c r="Q49" s="81" t="n">
        <x:v>0</x:v>
      </x:c>
      <x:c r="R49" s="81" t="n">
        <x:v>0</x:v>
      </x:c>
      <x:c r="S49" s="81" t="n">
        <x:v>0</x:v>
      </x:c>
      <x:c r="T49" s="81" t="n">
        <x:v>0</x:v>
      </x:c>
      <x:c r="U49" s="81" t="n">
        <x:v>330573</x:v>
      </x:c>
      <x:c r="V49" s="122">
        <x:f>SUM(P49:U49)</x:f>
      </x:c>
      <x:c r="W49" s="81" t="n">
        <x:v>330573</x:v>
      </x:c>
      <x:c r="X49" s="81" t="n">
        <x:v>0</x:v>
      </x:c>
      <x:c r="Y49" s="12" t="n">
        <x:v>0</x:v>
      </x:c>
    </x:row>
    <x:row r="50" spans="1:25" s="3" customFormat="1">
      <x:c r="A50" s="192" t="s">
        <x:v>262</x:v>
      </x:c>
      <x:c r="B50" s="192" t="s">
        <x:v>263</x:v>
      </x:c>
      <x:c r="C50" s="192" t="s">
        <x:v>264</x:v>
      </x:c>
      <x:c r="D50" s="196" t="s">
        <x:v>131</x:v>
      </x:c>
      <x:c r="E50" s="175" t="s">
        <x:v>130</x:v>
      </x:c>
      <x:c r="F50" s="124" t="n"/>
      <x:c r="G50" s="124" t="n"/>
      <x:c r="H50" s="124" t="n"/>
      <x:c r="I50" s="124" t="n"/>
      <x:c r="J50" s="125">
        <x:f>SUM(F50:I50)</x:f>
      </x:c>
      <x:c r="K50" s="81" t="n"/>
      <x:c r="L50" s="81" t="n"/>
      <x:c r="M50" s="81" t="n"/>
      <x:c r="N50" s="122">
        <x:f>SUM(K50:M50)</x:f>
      </x:c>
      <x:c r="O50" s="126" t="n">
        <x:v>0</x:v>
      </x:c>
      <x:c r="P50" s="81" t="n">
        <x:v>0</x:v>
      </x:c>
      <x:c r="Q50" s="81" t="n">
        <x:v>0</x:v>
      </x:c>
      <x:c r="R50" s="81" t="n">
        <x:v>0</x:v>
      </x:c>
      <x:c r="S50" s="81" t="n">
        <x:v>0</x:v>
      </x:c>
      <x:c r="T50" s="81" t="n">
        <x:v>0</x:v>
      </x:c>
      <x:c r="U50" s="81" t="n">
        <x:v>1018716</x:v>
      </x:c>
      <x:c r="V50" s="122">
        <x:f>SUM(P50:U50)</x:f>
      </x:c>
      <x:c r="W50" s="81" t="n">
        <x:v>1018716</x:v>
      </x:c>
      <x:c r="X50" s="81" t="n">
        <x:v>0</x:v>
      </x:c>
      <x:c r="Y50" s="12" t="n">
        <x:v>0</x:v>
      </x:c>
    </x:row>
    <x:row r="51" spans="1:25" s="3" customFormat="1">
      <x:c r="A51" s="192" t="s">
        <x:v>265</x:v>
      </x:c>
      <x:c r="B51" s="192" t="s">
        <x:v>266</x:v>
      </x:c>
      <x:c r="C51" s="192" t="s">
        <x:v>267</x:v>
      </x:c>
      <x:c r="D51" s="196" t="s">
        <x:v>131</x:v>
      </x:c>
      <x:c r="E51" s="175" t="s">
        <x:v>130</x:v>
      </x:c>
      <x:c r="F51" s="124" t="n"/>
      <x:c r="G51" s="124" t="n"/>
      <x:c r="H51" s="124" t="n"/>
      <x:c r="I51" s="124" t="n"/>
      <x:c r="J51" s="125">
        <x:f>SUM(F51:I51)</x:f>
      </x:c>
      <x:c r="K51" s="81" t="n"/>
      <x:c r="L51" s="81" t="n"/>
      <x:c r="M51" s="81" t="n"/>
      <x:c r="N51" s="122">
        <x:f>SUM(K51:M51)</x:f>
      </x:c>
      <x:c r="O51" s="126" t="n">
        <x:v>0</x:v>
      </x:c>
      <x:c r="P51" s="81" t="n">
        <x:v>0</x:v>
      </x:c>
      <x:c r="Q51" s="81" t="n">
        <x:v>0</x:v>
      </x:c>
      <x:c r="R51" s="81" t="n">
        <x:v>0</x:v>
      </x:c>
      <x:c r="S51" s="81" t="n">
        <x:v>0</x:v>
      </x:c>
      <x:c r="T51" s="81" t="n">
        <x:v>0</x:v>
      </x:c>
      <x:c r="U51" s="81" t="n">
        <x:v>499165</x:v>
      </x:c>
      <x:c r="V51" s="122">
        <x:f>SUM(P51:U51)</x:f>
      </x:c>
      <x:c r="W51" s="81" t="n">
        <x:v>499165</x:v>
      </x:c>
      <x:c r="X51" s="81" t="n">
        <x:v>0</x:v>
      </x:c>
      <x:c r="Y51" s="12" t="n">
        <x:v>0</x:v>
      </x:c>
    </x:row>
    <x:row r="52" spans="1:25" s="3" customFormat="1">
      <x:c r="A52" s="192" t="s">
        <x:v>268</x:v>
      </x:c>
      <x:c r="B52" s="192" t="s">
        <x:v>269</x:v>
      </x:c>
      <x:c r="C52" s="192" t="s">
        <x:v>270</x:v>
      </x:c>
      <x:c r="D52" s="196" t="s">
        <x:v>131</x:v>
      </x:c>
      <x:c r="E52" s="175" t="s">
        <x:v>130</x:v>
      </x:c>
      <x:c r="F52" s="124" t="n"/>
      <x:c r="G52" s="124" t="n"/>
      <x:c r="H52" s="124" t="n"/>
      <x:c r="I52" s="124" t="n"/>
      <x:c r="J52" s="125">
        <x:f>SUM(F52:I52)</x:f>
      </x:c>
      <x:c r="K52" s="81" t="n"/>
      <x:c r="L52" s="81" t="n"/>
      <x:c r="M52" s="81" t="n"/>
      <x:c r="N52" s="122">
        <x:f>SUM(K52:M52)</x:f>
      </x:c>
      <x:c r="O52" s="126" t="n">
        <x:v>1</x:v>
      </x:c>
      <x:c r="P52" s="81" t="n">
        <x:v>0</x:v>
      </x:c>
      <x:c r="Q52" s="81" t="n">
        <x:v>0</x:v>
      </x:c>
      <x:c r="R52" s="81" t="n">
        <x:v>0</x:v>
      </x:c>
      <x:c r="S52" s="81" t="n">
        <x:v>0</x:v>
      </x:c>
      <x:c r="T52" s="81" t="n">
        <x:v>468162</x:v>
      </x:c>
      <x:c r="U52" s="81" t="n">
        <x:v>111791</x:v>
      </x:c>
      <x:c r="V52" s="122">
        <x:f>SUM(P52:U52)</x:f>
      </x:c>
      <x:c r="W52" s="81" t="n">
        <x:v>472719</x:v>
      </x:c>
      <x:c r="X52" s="81" t="n">
        <x:v>107234</x:v>
      </x:c>
      <x:c r="Y52" s="12" t="n">
        <x:v>0</x:v>
      </x:c>
    </x:row>
    <x:row r="53" spans="1:25" s="3" customFormat="1">
      <x:c r="A53" s="192" t="s">
        <x:v>271</x:v>
      </x:c>
      <x:c r="B53" s="192" t="s">
        <x:v>272</x:v>
      </x:c>
      <x:c r="C53" s="192" t="s">
        <x:v>273</x:v>
      </x:c>
      <x:c r="D53" s="196" t="s">
        <x:v>131</x:v>
      </x:c>
      <x:c r="E53" s="175" t="s">
        <x:v>130</x:v>
      </x:c>
      <x:c r="F53" s="124" t="n"/>
      <x:c r="G53" s="124" t="n"/>
      <x:c r="H53" s="124" t="n"/>
      <x:c r="I53" s="124" t="n"/>
      <x:c r="J53" s="125">
        <x:f>SUM(F53:I53)</x:f>
      </x:c>
      <x:c r="K53" s="81" t="n"/>
      <x:c r="L53" s="81" t="n"/>
      <x:c r="M53" s="81" t="n"/>
      <x:c r="N53" s="122">
        <x:f>SUM(K53:M53)</x:f>
      </x:c>
      <x:c r="O53" s="126" t="n">
        <x:v>0</x:v>
      </x:c>
      <x:c r="P53" s="81" t="n">
        <x:v>0</x:v>
      </x:c>
      <x:c r="Q53" s="81" t="n">
        <x:v>0</x:v>
      </x:c>
      <x:c r="R53" s="81" t="n">
        <x:v>0</x:v>
      </x:c>
      <x:c r="S53" s="81" t="n">
        <x:v>0</x:v>
      </x:c>
      <x:c r="T53" s="81" t="n">
        <x:v>0</x:v>
      </x:c>
      <x:c r="U53" s="81" t="n">
        <x:v>388423</x:v>
      </x:c>
      <x:c r="V53" s="122">
        <x:f>SUM(P53:U53)</x:f>
      </x:c>
      <x:c r="W53" s="81" t="n">
        <x:v>388423</x:v>
      </x:c>
      <x:c r="X53" s="81" t="n">
        <x:v>0</x:v>
      </x:c>
      <x:c r="Y53" s="12" t="n">
        <x:v>0</x:v>
      </x:c>
    </x:row>
    <x:row r="54" spans="1:25" s="3" customFormat="1">
      <x:c r="A54" s="192" t="s">
        <x:v>274</x:v>
      </x:c>
      <x:c r="B54" s="192" t="s">
        <x:v>275</x:v>
      </x:c>
      <x:c r="C54" s="192" t="s">
        <x:v>276</x:v>
      </x:c>
      <x:c r="D54" s="196" t="s">
        <x:v>131</x:v>
      </x:c>
      <x:c r="E54" s="175" t="s">
        <x:v>130</x:v>
      </x:c>
      <x:c r="F54" s="124" t="n"/>
      <x:c r="G54" s="124" t="n"/>
      <x:c r="H54" s="124" t="n"/>
      <x:c r="I54" s="124" t="n"/>
      <x:c r="J54" s="125">
        <x:f>SUM(F54:I54)</x:f>
      </x:c>
      <x:c r="K54" s="81" t="n"/>
      <x:c r="L54" s="81" t="n"/>
      <x:c r="M54" s="81" t="n"/>
      <x:c r="N54" s="122">
        <x:f>SUM(K54:M54)</x:f>
      </x:c>
      <x:c r="O54" s="126" t="n">
        <x:v>1</x:v>
      </x:c>
      <x:c r="P54" s="81" t="n">
        <x:v>0</x:v>
      </x:c>
      <x:c r="Q54" s="81" t="n">
        <x:v>0</x:v>
      </x:c>
      <x:c r="R54" s="81" t="n">
        <x:v>0</x:v>
      </x:c>
      <x:c r="S54" s="81" t="n">
        <x:v>0</x:v>
      </x:c>
      <x:c r="T54" s="81" t="n">
        <x:v>0</x:v>
      </x:c>
      <x:c r="U54" s="81" t="n">
        <x:v>407654</x:v>
      </x:c>
      <x:c r="V54" s="122">
        <x:f>SUM(P54:U54)</x:f>
      </x:c>
      <x:c r="W54" s="81" t="n">
        <x:v>295863</x:v>
      </x:c>
      <x:c r="X54" s="81" t="n">
        <x:v>111791</x:v>
      </x:c>
      <x:c r="Y54" s="12" t="n">
        <x:v>0</x:v>
      </x:c>
    </x:row>
    <x:row r="55" spans="1:25" s="3" customFormat="1">
      <x:c r="A55" s="192" t="s">
        <x:v>278</x:v>
      </x:c>
      <x:c r="B55" s="192" t="s">
        <x:v>279</x:v>
      </x:c>
      <x:c r="C55" s="192" t="s">
        <x:v>280</x:v>
      </x:c>
      <x:c r="D55" s="196" t="s">
        <x:v>131</x:v>
      </x:c>
      <x:c r="E55" s="175" t="s">
        <x:v>130</x:v>
      </x:c>
      <x:c r="F55" s="124" t="n"/>
      <x:c r="G55" s="124" t="n"/>
      <x:c r="H55" s="124" t="n"/>
      <x:c r="I55" s="124" t="n"/>
      <x:c r="J55" s="125">
        <x:f>SUM(F55:I55)</x:f>
      </x:c>
      <x:c r="K55" s="81" t="n"/>
      <x:c r="L55" s="81" t="n"/>
      <x:c r="M55" s="81" t="n"/>
      <x:c r="N55" s="122">
        <x:f>SUM(K55:M55)</x:f>
      </x:c>
      <x:c r="O55" s="126" t="n">
        <x:v>0</x:v>
      </x:c>
      <x:c r="P55" s="81" t="n">
        <x:v>0</x:v>
      </x:c>
      <x:c r="Q55" s="81" t="n">
        <x:v>0</x:v>
      </x:c>
      <x:c r="R55" s="81" t="n">
        <x:v>0</x:v>
      </x:c>
      <x:c r="S55" s="81" t="n">
        <x:v>0</x:v>
      </x:c>
      <x:c r="T55" s="81" t="n">
        <x:v>0</x:v>
      </x:c>
      <x:c r="U55" s="81" t="n">
        <x:v>148207</x:v>
      </x:c>
      <x:c r="V55" s="122">
        <x:f>SUM(P55:U55)</x:f>
      </x:c>
      <x:c r="W55" s="81" t="n">
        <x:v>148207</x:v>
      </x:c>
      <x:c r="X55" s="81" t="n">
        <x:v>0</x:v>
      </x:c>
      <x:c r="Y55" s="12" t="n">
        <x:v>0</x:v>
      </x:c>
    </x:row>
    <x:row r="56" spans="1:25" s="3" customFormat="1">
      <x:c r="A56" s="192" t="s">
        <x:v>281</x:v>
      </x:c>
      <x:c r="B56" s="192" t="s">
        <x:v>282</x:v>
      </x:c>
      <x:c r="C56" s="192" t="s">
        <x:v>283</x:v>
      </x:c>
      <x:c r="D56" s="196" t="s">
        <x:v>131</x:v>
      </x:c>
      <x:c r="E56" s="175" t="s">
        <x:v>130</x:v>
      </x:c>
      <x:c r="F56" s="124" t="n"/>
      <x:c r="G56" s="124" t="n"/>
      <x:c r="H56" s="124" t="n"/>
      <x:c r="I56" s="124" t="n"/>
      <x:c r="J56" s="125">
        <x:f>SUM(F56:I56)</x:f>
      </x:c>
      <x:c r="K56" s="81" t="n"/>
      <x:c r="L56" s="81" t="n"/>
      <x:c r="M56" s="81" t="n"/>
      <x:c r="N56" s="122">
        <x:f>SUM(K56:M56)</x:f>
      </x:c>
      <x:c r="O56" s="126" t="n">
        <x:v>0</x:v>
      </x:c>
      <x:c r="P56" s="81" t="n">
        <x:v>0</x:v>
      </x:c>
      <x:c r="Q56" s="81" t="n">
        <x:v>0</x:v>
      </x:c>
      <x:c r="R56" s="81" t="n">
        <x:v>0</x:v>
      </x:c>
      <x:c r="S56" s="81" t="n">
        <x:v>0</x:v>
      </x:c>
      <x:c r="T56" s="81" t="n">
        <x:v>0</x:v>
      </x:c>
      <x:c r="U56" s="81" t="n">
        <x:v>181815</x:v>
      </x:c>
      <x:c r="V56" s="122">
        <x:f>SUM(P56:U56)</x:f>
      </x:c>
      <x:c r="W56" s="81" t="n">
        <x:v>181815</x:v>
      </x:c>
      <x:c r="X56" s="81" t="n">
        <x:v>0</x:v>
      </x:c>
      <x:c r="Y56" s="12" t="n">
        <x:v>0</x:v>
      </x:c>
    </x:row>
    <x:row r="57" spans="1:25" s="3" customFormat="1">
      <x:c r="A57" s="192" t="s">
        <x:v>284</x:v>
      </x:c>
      <x:c r="B57" s="192" t="s">
        <x:v>285</x:v>
      </x:c>
      <x:c r="C57" s="192" t="s">
        <x:v>286</x:v>
      </x:c>
      <x:c r="D57" s="196" t="s">
        <x:v>131</x:v>
      </x:c>
      <x:c r="E57" s="175" t="s">
        <x:v>130</x:v>
      </x:c>
      <x:c r="F57" s="124" t="n"/>
      <x:c r="G57" s="124" t="n"/>
      <x:c r="H57" s="124" t="n"/>
      <x:c r="I57" s="124" t="n"/>
      <x:c r="J57" s="125">
        <x:f>SUM(F57:I57)</x:f>
      </x:c>
      <x:c r="K57" s="81" t="n"/>
      <x:c r="L57" s="81" t="n"/>
      <x:c r="M57" s="81" t="n"/>
      <x:c r="N57" s="122">
        <x:f>SUM(K57:M57)</x:f>
      </x:c>
      <x:c r="O57" s="126" t="n">
        <x:v>0</x:v>
      </x:c>
      <x:c r="P57" s="81" t="n">
        <x:v>0</x:v>
      </x:c>
      <x:c r="Q57" s="81" t="n">
        <x:v>0</x:v>
      </x:c>
      <x:c r="R57" s="81" t="n">
        <x:v>0</x:v>
      </x:c>
      <x:c r="S57" s="81" t="n">
        <x:v>0</x:v>
      </x:c>
      <x:c r="T57" s="81" t="n">
        <x:v>0</x:v>
      </x:c>
      <x:c r="U57" s="81" t="n">
        <x:v>607152</x:v>
      </x:c>
      <x:c r="V57" s="122">
        <x:f>SUM(P57:U57)</x:f>
      </x:c>
      <x:c r="W57" s="81" t="n">
        <x:v>607152</x:v>
      </x:c>
      <x:c r="X57" s="81" t="n">
        <x:v>0</x:v>
      </x:c>
      <x:c r="Y57" s="12" t="n">
        <x:v>0</x:v>
      </x:c>
    </x:row>
    <x:row r="58" spans="1:25" s="3" customFormat="1">
      <x:c r="A58" s="192" t="s">
        <x:v>287</x:v>
      </x:c>
      <x:c r="B58" s="192" t="s">
        <x:v>288</x:v>
      </x:c>
      <x:c r="C58" s="192" t="s">
        <x:v>289</x:v>
      </x:c>
      <x:c r="D58" s="196" t="s">
        <x:v>131</x:v>
      </x:c>
      <x:c r="E58" s="175" t="s">
        <x:v>130</x:v>
      </x:c>
      <x:c r="F58" s="124" t="n"/>
      <x:c r="G58" s="124" t="n"/>
      <x:c r="H58" s="124" t="n"/>
      <x:c r="I58" s="124" t="n"/>
      <x:c r="J58" s="125">
        <x:f>SUM(F58:I58)</x:f>
      </x:c>
      <x:c r="K58" s="81" t="n"/>
      <x:c r="L58" s="81" t="n"/>
      <x:c r="M58" s="81" t="n"/>
      <x:c r="N58" s="122">
        <x:f>SUM(K58:M58)</x:f>
      </x:c>
      <x:c r="O58" s="126" t="n">
        <x:v>0</x:v>
      </x:c>
      <x:c r="P58" s="81" t="n">
        <x:v>0</x:v>
      </x:c>
      <x:c r="Q58" s="81" t="n">
        <x:v>0</x:v>
      </x:c>
      <x:c r="R58" s="81" t="n">
        <x:v>0</x:v>
      </x:c>
      <x:c r="S58" s="81" t="n">
        <x:v>0</x:v>
      </x:c>
      <x:c r="T58" s="81" t="n">
        <x:v>0</x:v>
      </x:c>
      <x:c r="U58" s="81" t="n">
        <x:v>131127</x:v>
      </x:c>
      <x:c r="V58" s="122">
        <x:f>SUM(P58:U58)</x:f>
      </x:c>
      <x:c r="W58" s="81" t="n">
        <x:v>131127</x:v>
      </x:c>
      <x:c r="X58" s="81" t="n">
        <x:v>0</x:v>
      </x:c>
      <x:c r="Y58" s="12" t="n">
        <x:v>0</x:v>
      </x:c>
    </x:row>
    <x:row r="59" spans="1:25" s="3" customFormat="1">
      <x:c r="A59" s="192" t="s">
        <x:v>290</x:v>
      </x:c>
      <x:c r="B59" s="192" t="s">
        <x:v>291</x:v>
      </x:c>
      <x:c r="C59" s="192" t="s">
        <x:v>292</x:v>
      </x:c>
      <x:c r="D59" s="196" t="s">
        <x:v>131</x:v>
      </x:c>
      <x:c r="E59" s="175" t="s">
        <x:v>130</x:v>
      </x:c>
      <x:c r="F59" s="124" t="n"/>
      <x:c r="G59" s="124" t="n"/>
      <x:c r="H59" s="124" t="n"/>
      <x:c r="I59" s="124" t="n"/>
      <x:c r="J59" s="125">
        <x:f>SUM(F59:I59)</x:f>
      </x:c>
      <x:c r="K59" s="81" t="n"/>
      <x:c r="L59" s="81" t="n"/>
      <x:c r="M59" s="81" t="n"/>
      <x:c r="N59" s="122">
        <x:f>SUM(K59:M59)</x:f>
      </x:c>
      <x:c r="O59" s="126" t="n">
        <x:v>0</x:v>
      </x:c>
      <x:c r="P59" s="81" t="n">
        <x:v>0</x:v>
      </x:c>
      <x:c r="Q59" s="81" t="n">
        <x:v>0</x:v>
      </x:c>
      <x:c r="R59" s="81" t="n">
        <x:v>0</x:v>
      </x:c>
      <x:c r="S59" s="81" t="n">
        <x:v>0</x:v>
      </x:c>
      <x:c r="T59" s="81" t="n">
        <x:v>822215</x:v>
      </x:c>
      <x:c r="U59" s="81" t="n">
        <x:v>0</x:v>
      </x:c>
      <x:c r="V59" s="122">
        <x:f>SUM(P59:U59)</x:f>
      </x:c>
      <x:c r="W59" s="81" t="n">
        <x:v>376302</x:v>
      </x:c>
      <x:c r="X59" s="81" t="n">
        <x:v>445913</x:v>
      </x:c>
      <x:c r="Y59" s="12" t="n">
        <x:v>0</x:v>
      </x:c>
    </x:row>
    <x:row r="60" spans="1:25" s="3" customFormat="1">
      <x:c r="A60" s="192" t="s">
        <x:v>293</x:v>
      </x:c>
      <x:c r="B60" s="192" t="s">
        <x:v>294</x:v>
      </x:c>
      <x:c r="C60" s="192" t="s">
        <x:v>295</x:v>
      </x:c>
      <x:c r="D60" s="196" t="s">
        <x:v>131</x:v>
      </x:c>
      <x:c r="E60" s="175" t="s">
        <x:v>130</x:v>
      </x:c>
      <x:c r="F60" s="124" t="n"/>
      <x:c r="G60" s="124" t="n"/>
      <x:c r="H60" s="124" t="n"/>
      <x:c r="I60" s="124" t="n"/>
      <x:c r="J60" s="125">
        <x:f>SUM(F60:I60)</x:f>
      </x:c>
      <x:c r="K60" s="81" t="n"/>
      <x:c r="L60" s="81" t="n"/>
      <x:c r="M60" s="81" t="n"/>
      <x:c r="N60" s="122">
        <x:f>SUM(K60:M60)</x:f>
      </x:c>
      <x:c r="O60" s="126" t="n">
        <x:v>0</x:v>
      </x:c>
      <x:c r="P60" s="81" t="n">
        <x:v>0</x:v>
      </x:c>
      <x:c r="Q60" s="81" t="n">
        <x:v>0</x:v>
      </x:c>
      <x:c r="R60" s="81" t="n">
        <x:v>0</x:v>
      </x:c>
      <x:c r="S60" s="81" t="n">
        <x:v>0</x:v>
      </x:c>
      <x:c r="T60" s="81" t="n">
        <x:v>0</x:v>
      </x:c>
      <x:c r="U60" s="81" t="n">
        <x:v>338837</x:v>
      </x:c>
      <x:c r="V60" s="122">
        <x:f>SUM(P60:U60)</x:f>
      </x:c>
      <x:c r="W60" s="81" t="n">
        <x:v>338837</x:v>
      </x:c>
      <x:c r="X60" s="81" t="n">
        <x:v>0</x:v>
      </x:c>
      <x:c r="Y60" s="12" t="n">
        <x:v>0</x:v>
      </x:c>
    </x:row>
    <x:row r="61" spans="1:25" s="3" customFormat="1">
      <x:c r="A61" s="192" t="s">
        <x:v>296</x:v>
      </x:c>
      <x:c r="B61" s="192" t="s">
        <x:v>297</x:v>
      </x:c>
      <x:c r="C61" s="192" t="s">
        <x:v>298</x:v>
      </x:c>
      <x:c r="D61" s="196" t="s">
        <x:v>130</x:v>
      </x:c>
      <x:c r="E61" s="175" t="s">
        <x:v>130</x:v>
      </x:c>
      <x:c r="F61" s="124" t="n">
        <x:v>36</x:v>
      </x:c>
      <x:c r="G61" s="124" t="n">
        <x:v>0</x:v>
      </x:c>
      <x:c r="H61" s="124" t="n">
        <x:v>0</x:v>
      </x:c>
      <x:c r="I61" s="124" t="n">
        <x:v>0</x:v>
      </x:c>
      <x:c r="J61" s="125">
        <x:f>SUM(F61:I61)</x:f>
      </x:c>
      <x:c r="K61" s="81" t="n">
        <x:v>304554</x:v>
      </x:c>
      <x:c r="L61" s="81" t="n">
        <x:v>0</x:v>
      </x:c>
      <x:c r="M61" s="81" t="n">
        <x:v>0</x:v>
      </x:c>
      <x:c r="N61" s="122">
        <x:f>SUM(K61:M61)</x:f>
      </x:c>
      <x:c r="O61" s="126" t="n">
        <x:v>0</x:v>
      </x:c>
      <x:c r="P61" s="81" t="n">
        <x:v>0</x:v>
      </x:c>
      <x:c r="Q61" s="81" t="n">
        <x:v>0</x:v>
      </x:c>
      <x:c r="R61" s="81" t="n">
        <x:v>0</x:v>
      </x:c>
      <x:c r="S61" s="81" t="n">
        <x:v>0</x:v>
      </x:c>
      <x:c r="T61" s="81" t="n">
        <x:v>1218456</x:v>
      </x:c>
      <x:c r="U61" s="81" t="n">
        <x:v>0</x:v>
      </x:c>
      <x:c r="V61" s="122">
        <x:f>SUM(P61:U61)</x:f>
      </x:c>
      <x:c r="W61" s="81" t="n">
        <x:v>181264</x:v>
      </x:c>
      <x:c r="X61" s="81" t="n">
        <x:v>1020434</x:v>
      </x:c>
      <x:c r="Y61" s="12" t="n">
        <x:v>16758</x:v>
      </x:c>
    </x:row>
    <x:row r="62" spans="1:25" s="3" customFormat="1" ht="15" customHeight="1">
      <x:c r="A62" s="4" t="s">
        <x:v>359</x:v>
      </x:c>
      <x:c r="B62" s="4" t="s"/>
      <x:c r="C62" s="4" t="s"/>
      <x:c r="D62" s="4" t="s"/>
      <x:c r="E62" s="4" t="s"/>
      <x:c r="F62" s="13">
        <x:f>SUM(F8:F61)</x:f>
      </x:c>
      <x:c r="G62" s="13">
        <x:f>SUM(G8:G61)</x:f>
      </x:c>
      <x:c r="H62" s="13">
        <x:f>SUM(H8:H61)</x:f>
      </x:c>
      <x:c r="I62" s="13">
        <x:f>SUM(I8:I61)</x:f>
      </x:c>
      <x:c r="J62" s="13">
        <x:f>SUM(J8:J61)</x:f>
      </x:c>
      <x:c r="K62" s="14">
        <x:f>SUM(K8:K61)</x:f>
      </x:c>
      <x:c r="L62" s="14">
        <x:f>SUM(L8:L61)</x:f>
      </x:c>
      <x:c r="M62" s="14">
        <x:f>SUM(M8:M61)</x:f>
      </x:c>
      <x:c r="N62" s="14">
        <x:f>SUM(N8:N61)</x:f>
      </x:c>
      <x:c r="O62" s="79">
        <x:f>SUM(O8:O61)</x:f>
      </x:c>
      <x:c r="P62" s="14">
        <x:f>SUM(P8:P61)</x:f>
      </x:c>
      <x:c r="Q62" s="14">
        <x:f>SUM(Q8:Q61)</x:f>
      </x:c>
      <x:c r="R62" s="14">
        <x:f>SUM(R8:R61)</x:f>
      </x:c>
      <x:c r="S62" s="14">
        <x:f>SUM(S8:S61)</x:f>
      </x:c>
      <x:c r="T62" s="14">
        <x:f>SUM(T8:T61)</x:f>
      </x:c>
      <x:c r="U62" s="14">
        <x:f>SUM(U8:U61)</x:f>
      </x:c>
      <x:c r="V62" s="14">
        <x:f>SUM(V8:V61)</x:f>
      </x:c>
      <x:c r="W62" s="14">
        <x:f>SUM(W8:W61)</x:f>
      </x:c>
      <x:c r="X62" s="14">
        <x:f>SUM(X8:X61)</x:f>
      </x:c>
      <x:c r="Y62" s="14">
        <x:f>SUM(Y8:Y61)</x:f>
      </x:c>
    </x:row>
    <x:row r="63" spans="1:25" s="3" customFormat="1" ht="15" customHeight="1">
      <x:c r="A63" s="4" t="s"/>
      <x:c r="B63" s="4" t="s"/>
      <x:c r="C63" s="4" t="s"/>
      <x:c r="D63" s="4" t="s"/>
      <x:c r="E63" s="4" t="s"/>
      <x:c r="F63" s="13" t="s"/>
      <x:c r="G63" s="13" t="s"/>
      <x:c r="H63" s="13" t="s"/>
      <x:c r="I63" s="13" t="s"/>
      <x:c r="J63" s="13" t="s"/>
      <x:c r="K63" s="14" t="s"/>
      <x:c r="L63" s="14" t="s"/>
      <x:c r="M63" s="14" t="s"/>
      <x:c r="N63" s="14" t="s"/>
      <x:c r="O63" s="9" t="s"/>
      <x:c r="P63" s="14" t="s"/>
      <x:c r="Q63" s="14" t="s"/>
      <x:c r="R63" s="14" t="s"/>
      <x:c r="S63" s="14" t="s"/>
      <x:c r="T63" s="14" t="s"/>
      <x:c r="U63" s="14" t="s"/>
      <x:c r="V63" s="14" t="s"/>
      <x:c r="W63" s="14" t="s"/>
      <x:c r="X63" s="14" t="s"/>
      <x:c r="Y63" s="14" t="s"/>
    </x:row>
    <x:row r="64" spans="1:25" s="3" customFormat="1" ht="15" customHeight="1">
      <x:c r="D64" s="15" t="s"/>
      <x:c r="F64" s="4" t="s"/>
      <x:c r="I64" s="13" t="s"/>
    </x:row>
    <x:row r="65" spans="1:25" s="3" customFormat="1" ht="15" customHeight="1">
      <x:c r="D65" s="15" t="s"/>
      <x:c r="E65" s="15" t="s"/>
      <x:c r="F65" s="161" t="s">
        <x:v>360</x:v>
      </x:c>
      <x:c r="G65" s="171" t="s"/>
      <x:c r="H65" s="171" t="s"/>
      <x:c r="I65" s="171" t="s"/>
      <x:c r="J65" s="162" t="s"/>
      <x:c r="K65" s="161" t="s">
        <x:v>361</x:v>
      </x:c>
      <x:c r="L65" s="171" t="s"/>
      <x:c r="M65" s="171" t="s"/>
      <x:c r="N65" s="162" t="s"/>
    </x:row>
    <x:row r="66" spans="1:25" s="3" customFormat="1" ht="45" customHeight="1">
      <x:c r="D66" s="15" t="s"/>
      <x:c r="E66" s="15" t="s">
        <x:v>362</x:v>
      </x:c>
      <x:c r="F66" s="99" t="s">
        <x:v>341</x:v>
      </x:c>
      <x:c r="G66" s="5" t="s">
        <x:v>342</x:v>
      </x:c>
      <x:c r="H66" s="5" t="s">
        <x:v>343</x:v>
      </x:c>
      <x:c r="I66" s="100" t="s">
        <x:v>344</x:v>
      </x:c>
      <x:c r="J66" s="11" t="s">
        <x:v>345</x:v>
      </x:c>
      <x:c r="K66" s="99" t="s">
        <x:v>346</x:v>
      </x:c>
      <x:c r="L66" s="5" t="s">
        <x:v>358</x:v>
      </x:c>
      <x:c r="M66" s="100" t="s">
        <x:v>363</x:v>
      </x:c>
      <x:c r="N66" s="61" t="s">
        <x:v>349</x:v>
      </x:c>
    </x:row>
    <x:row r="67" spans="1:25" s="3" customFormat="1" ht="15" customHeight="1">
      <x:c r="A67" s="3" t="s">
        <x:v>364</x:v>
      </x:c>
      <x:c r="E67" s="16" t="n">
        <x:v>33</x:v>
      </x:c>
      <x:c r="F67" s="7" t="n">
        <x:v>810</x:v>
      </x:c>
      <x:c r="G67" s="7" t="n">
        <x:v>325</x:v>
      </x:c>
      <x:c r="H67" s="7" t="n">
        <x:v>619</x:v>
      </x:c>
      <x:c r="I67" s="7" t="n">
        <x:v>270</x:v>
      </x:c>
      <x:c r="J67" s="17">
        <x:f>SUM(F67:I67)</x:f>
      </x:c>
      <x:c r="K67" s="12" t="n">
        <x:v>15538500</x:v>
      </x:c>
      <x:c r="L67" s="12" t="n">
        <x:v>0</x:v>
      </x:c>
      <x:c r="M67" s="12" t="n">
        <x:v>0</x:v>
      </x:c>
      <x:c r="N67" s="59">
        <x:f>SUM(K67:M67)</x:f>
      </x:c>
    </x:row>
    <x:row r="68" spans="1:25" s="3" customFormat="1" ht="15" customHeight="1">
      <x:c r="F68" s="77" t="s"/>
      <x:c r="G68" s="77" t="s"/>
      <x:c r="H68" s="77" t="s"/>
      <x:c r="I68" s="77" t="s"/>
      <x:c r="J68" s="77" t="s"/>
      <x:c r="K68" s="78" t="s"/>
      <x:c r="L68" s="78" t="s"/>
      <x:c r="M68" s="78" t="s"/>
      <x:c r="N68" s="78" t="s"/>
    </x:row>
    <x:row r="69" spans="1:25" s="3" customFormat="1" ht="15" customHeight="1">
      <x:c r="A69" s="4" t="s">
        <x:v>365</x:v>
      </x:c>
      <x:c r="B69" s="4" t="s"/>
      <x:c r="C69" s="4" t="s"/>
      <x:c r="D69" s="4" t="s"/>
      <x:c r="E69" s="4" t="s"/>
      <x:c r="F69" s="13">
        <x:f>F62+F67</x:f>
      </x:c>
      <x:c r="G69" s="13">
        <x:f>G62+G67</x:f>
      </x:c>
      <x:c r="H69" s="13">
        <x:f>H62+H67</x:f>
      </x:c>
      <x:c r="I69" s="13">
        <x:f>I62+I67</x:f>
      </x:c>
      <x:c r="J69" s="13">
        <x:f>J62+J67</x:f>
      </x:c>
      <x:c r="K69" s="14">
        <x:f>K62+K67</x:f>
      </x:c>
      <x:c r="L69" s="14">
        <x:f>L62+L67</x:f>
      </x:c>
      <x:c r="M69" s="14">
        <x:f>M62+M67</x:f>
      </x:c>
      <x:c r="N69" s="14">
        <x:f>N62+N67</x:f>
      </x:c>
      <x:c r="O69" s="4" t="s"/>
      <x:c r="P69" s="4" t="s"/>
      <x:c r="Q69" s="4" t="s"/>
      <x:c r="R69" s="4" t="s"/>
      <x:c r="S69" s="4" t="s"/>
      <x:c r="T69" s="4" t="s"/>
      <x:c r="U69" s="4" t="s"/>
      <x:c r="V69" s="4" t="s"/>
      <x:c r="W69" s="4" t="s"/>
      <x:c r="X69" s="4" t="s"/>
      <x:c r="Y6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65:J65"/>
    <x:mergeCell ref="K65:N6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366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367</x:v>
      </x:c>
      <x:c r="B2" s="3" t="s"/>
      <x:c r="E2" s="197" t="s">
        <x:v>131</x:v>
      </x:c>
    </x:row>
    <x:row r="3" spans="1:10" s="23" customFormat="1" ht="15" customHeight="1" x14ac:dyDescent="0.3">
      <x:c r="A3" s="176" t="s">
        <x:v>301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368</x:v>
      </x:c>
      <x:c r="E7" s="61" t="s">
        <x:v>369</x:v>
      </x:c>
      <x:c r="F7" s="61" t="s">
        <x:v>370</x:v>
      </x:c>
      <x:c r="G7" s="61" t="s">
        <x:v>371</x:v>
      </x:c>
      <x:c r="H7" s="61" t="s">
        <x:v>372</x:v>
      </x:c>
      <x:c r="I7" s="61" t="s">
        <x:v>373</x:v>
      </x:c>
      <x:c r="J7" s="61" t="s">
        <x:v>374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132</x:v>
      </x:c>
      <x:c r="B9" s="192" t="s">
        <x:v>133</x:v>
      </x:c>
      <x:c r="C9" s="192" t="s">
        <x:v>126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136</x:v>
      </x:c>
      <x:c r="B10" s="192" t="s">
        <x:v>137</x:v>
      </x:c>
      <x:c r="C10" s="192" t="s">
        <x:v>126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140</x:v>
      </x:c>
      <x:c r="B11" s="192" t="s">
        <x:v>141</x:v>
      </x:c>
      <x:c r="C11" s="192" t="s">
        <x:v>126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142</x:v>
      </x:c>
      <x:c r="B12" s="192" t="s">
        <x:v>143</x:v>
      </x:c>
      <x:c r="C12" s="192" t="s">
        <x:v>126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146</x:v>
      </x:c>
      <x:c r="B13" s="192" t="s">
        <x:v>147</x:v>
      </x:c>
      <x:c r="C13" s="192" t="s">
        <x:v>148</x:v>
      </x:c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150</x:v>
      </x:c>
      <x:c r="B14" s="192" t="s">
        <x:v>151</x:v>
      </x:c>
      <x:c r="C14" s="192" t="s">
        <x:v>152</x:v>
      </x:c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>
      <x:c r="A15" s="192" t="s">
        <x:v>155</x:v>
      </x:c>
      <x:c r="B15" s="192" t="s">
        <x:v>156</x:v>
      </x:c>
      <x:c r="C15" s="192" t="s">
        <x:v>157</x:v>
      </x:c>
      <x:c r="D15" s="81" t="n"/>
      <x:c r="E15" s="12" t="n"/>
      <x:c r="F15" s="12" t="n"/>
      <x:c r="G15" s="154" t="n"/>
      <x:c r="H15" s="12" t="n"/>
      <x:c r="I15" s="154" t="n"/>
      <x:c r="J15" s="12" t="n"/>
    </x:row>
    <x:row r="16" spans="1:10" s="23" customFormat="1">
      <x:c r="A16" s="192" t="s">
        <x:v>158</x:v>
      </x:c>
      <x:c r="B16" s="192" t="s">
        <x:v>159</x:v>
      </x:c>
      <x:c r="C16" s="192" t="s">
        <x:v>160</x:v>
      </x:c>
      <x:c r="D16" s="81" t="n"/>
      <x:c r="E16" s="12" t="n"/>
      <x:c r="F16" s="12" t="n"/>
      <x:c r="G16" s="154" t="n"/>
      <x:c r="H16" s="12" t="n"/>
      <x:c r="I16" s="154" t="n"/>
      <x:c r="J16" s="12" t="n"/>
    </x:row>
    <x:row r="17" spans="1:10" s="23" customFormat="1">
      <x:c r="A17" s="192" t="s">
        <x:v>161</x:v>
      </x:c>
      <x:c r="B17" s="192" t="s">
        <x:v>162</x:v>
      </x:c>
      <x:c r="C17" s="192" t="s">
        <x:v>163</x:v>
      </x:c>
      <x:c r="D17" s="81" t="n"/>
      <x:c r="E17" s="12" t="n"/>
      <x:c r="F17" s="12" t="n"/>
      <x:c r="G17" s="154" t="n"/>
      <x:c r="H17" s="12" t="n"/>
      <x:c r="I17" s="154" t="n"/>
      <x:c r="J17" s="12" t="n"/>
    </x:row>
    <x:row r="18" spans="1:10" s="23" customFormat="1">
      <x:c r="A18" s="192" t="s">
        <x:v>164</x:v>
      </x:c>
      <x:c r="B18" s="192" t="s">
        <x:v>165</x:v>
      </x:c>
      <x:c r="C18" s="192" t="s">
        <x:v>166</x:v>
      </x:c>
      <x:c r="D18" s="81" t="n"/>
      <x:c r="E18" s="12" t="n"/>
      <x:c r="F18" s="12" t="n"/>
      <x:c r="G18" s="154" t="n"/>
      <x:c r="H18" s="12" t="n"/>
      <x:c r="I18" s="154" t="n"/>
      <x:c r="J18" s="12" t="n"/>
    </x:row>
    <x:row r="19" spans="1:10" s="23" customFormat="1">
      <x:c r="A19" s="192" t="s">
        <x:v>167</x:v>
      </x:c>
      <x:c r="B19" s="192" t="s">
        <x:v>168</x:v>
      </x:c>
      <x:c r="C19" s="192" t="s">
        <x:v>169</x:v>
      </x:c>
      <x:c r="D19" s="81" t="n"/>
      <x:c r="E19" s="12" t="n"/>
      <x:c r="F19" s="12" t="n"/>
      <x:c r="G19" s="154" t="n"/>
      <x:c r="H19" s="12" t="n"/>
      <x:c r="I19" s="154" t="n"/>
      <x:c r="J19" s="12" t="n"/>
    </x:row>
    <x:row r="20" spans="1:10" s="23" customFormat="1">
      <x:c r="A20" s="192" t="s">
        <x:v>170</x:v>
      </x:c>
      <x:c r="B20" s="192" t="s">
        <x:v>171</x:v>
      </x:c>
      <x:c r="C20" s="192" t="s">
        <x:v>172</x:v>
      </x:c>
      <x:c r="D20" s="81" t="n"/>
      <x:c r="E20" s="12" t="n"/>
      <x:c r="F20" s="12" t="n"/>
      <x:c r="G20" s="154" t="n"/>
      <x:c r="H20" s="12" t="n"/>
      <x:c r="I20" s="154" t="n"/>
      <x:c r="J20" s="12" t="n"/>
    </x:row>
    <x:row r="21" spans="1:10" s="23" customFormat="1">
      <x:c r="A21" s="192" t="s">
        <x:v>173</x:v>
      </x:c>
      <x:c r="B21" s="192" t="s">
        <x:v>174</x:v>
      </x:c>
      <x:c r="C21" s="192" t="s">
        <x:v>129</x:v>
      </x:c>
      <x:c r="D21" s="81" t="n"/>
      <x:c r="E21" s="12" t="n"/>
      <x:c r="F21" s="12" t="n"/>
      <x:c r="G21" s="154" t="n"/>
      <x:c r="H21" s="12" t="n"/>
      <x:c r="I21" s="154" t="n"/>
      <x:c r="J21" s="12" t="n"/>
    </x:row>
    <x:row r="22" spans="1:10" s="23" customFormat="1">
      <x:c r="A22" s="192" t="s">
        <x:v>175</x:v>
      </x:c>
      <x:c r="B22" s="192" t="s">
        <x:v>176</x:v>
      </x:c>
      <x:c r="C22" s="192" t="s">
        <x:v>177</x:v>
      </x:c>
      <x:c r="D22" s="81" t="n"/>
      <x:c r="E22" s="12" t="n"/>
      <x:c r="F22" s="12" t="n"/>
      <x:c r="G22" s="154" t="n"/>
      <x:c r="H22" s="12" t="n"/>
      <x:c r="I22" s="154" t="n"/>
      <x:c r="J22" s="12" t="n"/>
    </x:row>
    <x:row r="23" spans="1:10" s="23" customFormat="1">
      <x:c r="A23" s="192" t="s">
        <x:v>178</x:v>
      </x:c>
      <x:c r="B23" s="192" t="s">
        <x:v>179</x:v>
      </x:c>
      <x:c r="C23" s="192" t="s">
        <x:v>180</x:v>
      </x:c>
      <x:c r="D23" s="81" t="n"/>
      <x:c r="E23" s="12" t="n"/>
      <x:c r="F23" s="12" t="n"/>
      <x:c r="G23" s="154" t="n"/>
      <x:c r="H23" s="12" t="n"/>
      <x:c r="I23" s="154" t="n"/>
      <x:c r="J23" s="12" t="n"/>
    </x:row>
    <x:row r="24" spans="1:10" s="23" customFormat="1">
      <x:c r="A24" s="192" t="s">
        <x:v>181</x:v>
      </x:c>
      <x:c r="B24" s="192" t="s">
        <x:v>182</x:v>
      </x:c>
      <x:c r="C24" s="192" t="s">
        <x:v>183</x:v>
      </x:c>
      <x:c r="D24" s="81" t="n"/>
      <x:c r="E24" s="12" t="n"/>
      <x:c r="F24" s="12" t="n"/>
      <x:c r="G24" s="154" t="n"/>
      <x:c r="H24" s="12" t="n"/>
      <x:c r="I24" s="154" t="n"/>
      <x:c r="J24" s="12" t="n"/>
    </x:row>
    <x:row r="25" spans="1:10" s="23" customFormat="1">
      <x:c r="A25" s="192" t="s">
        <x:v>184</x:v>
      </x:c>
      <x:c r="B25" s="192" t="s">
        <x:v>185</x:v>
      </x:c>
      <x:c r="C25" s="192" t="s">
        <x:v>186</x:v>
      </x:c>
      <x:c r="D25" s="81" t="n"/>
      <x:c r="E25" s="12" t="n"/>
      <x:c r="F25" s="12" t="n"/>
      <x:c r="G25" s="154" t="n"/>
      <x:c r="H25" s="12" t="n"/>
      <x:c r="I25" s="154" t="n"/>
      <x:c r="J25" s="12" t="n"/>
    </x:row>
    <x:row r="26" spans="1:10" s="23" customFormat="1">
      <x:c r="A26" s="192" t="s">
        <x:v>187</x:v>
      </x:c>
      <x:c r="B26" s="192" t="s">
        <x:v>188</x:v>
      </x:c>
      <x:c r="C26" s="192" t="s">
        <x:v>189</x:v>
      </x:c>
      <x:c r="D26" s="81" t="n"/>
      <x:c r="E26" s="12" t="n"/>
      <x:c r="F26" s="12" t="n"/>
      <x:c r="G26" s="154" t="n"/>
      <x:c r="H26" s="12" t="n"/>
      <x:c r="I26" s="154" t="n"/>
      <x:c r="J26" s="12" t="n"/>
    </x:row>
    <x:row r="27" spans="1:10" s="23" customFormat="1">
      <x:c r="A27" s="192" t="s">
        <x:v>190</x:v>
      </x:c>
      <x:c r="B27" s="192" t="s">
        <x:v>191</x:v>
      </x:c>
      <x:c r="C27" s="192" t="s">
        <x:v>192</x:v>
      </x:c>
      <x:c r="D27" s="81" t="n"/>
      <x:c r="E27" s="12" t="n"/>
      <x:c r="F27" s="12" t="n"/>
      <x:c r="G27" s="154" t="n"/>
      <x:c r="H27" s="12" t="n"/>
      <x:c r="I27" s="154" t="n"/>
      <x:c r="J27" s="12" t="n"/>
    </x:row>
    <x:row r="28" spans="1:10" s="23" customFormat="1">
      <x:c r="A28" s="192" t="s">
        <x:v>193</x:v>
      </x:c>
      <x:c r="B28" s="192" t="s">
        <x:v>194</x:v>
      </x:c>
      <x:c r="C28" s="192" t="s">
        <x:v>195</x:v>
      </x:c>
      <x:c r="D28" s="81" t="n"/>
      <x:c r="E28" s="12" t="n"/>
      <x:c r="F28" s="12" t="n"/>
      <x:c r="G28" s="154" t="n"/>
      <x:c r="H28" s="12" t="n"/>
      <x:c r="I28" s="154" t="n"/>
      <x:c r="J28" s="12" t="n"/>
    </x:row>
    <x:row r="29" spans="1:10" s="23" customFormat="1">
      <x:c r="A29" s="192" t="s">
        <x:v>196</x:v>
      </x:c>
      <x:c r="B29" s="192" t="s">
        <x:v>197</x:v>
      </x:c>
      <x:c r="C29" s="192" t="s">
        <x:v>198</x:v>
      </x:c>
      <x:c r="D29" s="81" t="n"/>
      <x:c r="E29" s="12" t="n"/>
      <x:c r="F29" s="12" t="n"/>
      <x:c r="G29" s="154" t="n"/>
      <x:c r="H29" s="12" t="n"/>
      <x:c r="I29" s="154" t="n"/>
      <x:c r="J29" s="12" t="n"/>
    </x:row>
    <x:row r="30" spans="1:10" s="23" customFormat="1">
      <x:c r="A30" s="192" t="s">
        <x:v>199</x:v>
      </x:c>
      <x:c r="B30" s="192" t="s">
        <x:v>200</x:v>
      </x:c>
      <x:c r="C30" s="192" t="s">
        <x:v>201</x:v>
      </x:c>
      <x:c r="D30" s="81" t="n"/>
      <x:c r="E30" s="12" t="n"/>
      <x:c r="F30" s="12" t="n"/>
      <x:c r="G30" s="154" t="n"/>
      <x:c r="H30" s="12" t="n"/>
      <x:c r="I30" s="154" t="n"/>
      <x:c r="J30" s="12" t="n"/>
    </x:row>
    <x:row r="31" spans="1:10" s="23" customFormat="1">
      <x:c r="A31" s="192" t="s">
        <x:v>202</x:v>
      </x:c>
      <x:c r="B31" s="192" t="s">
        <x:v>203</x:v>
      </x:c>
      <x:c r="C31" s="192" t="s">
        <x:v>204</x:v>
      </x:c>
      <x:c r="D31" s="81" t="n"/>
      <x:c r="E31" s="12" t="n"/>
      <x:c r="F31" s="12" t="n"/>
      <x:c r="G31" s="154" t="n"/>
      <x:c r="H31" s="12" t="n"/>
      <x:c r="I31" s="154" t="n"/>
      <x:c r="J31" s="12" t="n"/>
    </x:row>
    <x:row r="32" spans="1:10" s="23" customFormat="1">
      <x:c r="A32" s="192" t="s">
        <x:v>205</x:v>
      </x:c>
      <x:c r="B32" s="192" t="s">
        <x:v>206</x:v>
      </x:c>
      <x:c r="C32" s="192" t="s">
        <x:v>207</x:v>
      </x:c>
      <x:c r="D32" s="81" t="n"/>
      <x:c r="E32" s="12" t="n"/>
      <x:c r="F32" s="12" t="n"/>
      <x:c r="G32" s="154" t="n"/>
      <x:c r="H32" s="12" t="n"/>
      <x:c r="I32" s="154" t="n"/>
      <x:c r="J32" s="12" t="n"/>
    </x:row>
    <x:row r="33" spans="1:10" s="23" customFormat="1">
      <x:c r="A33" s="192" t="s">
        <x:v>208</x:v>
      </x:c>
      <x:c r="B33" s="192" t="s">
        <x:v>209</x:v>
      </x:c>
      <x:c r="C33" s="192" t="s">
        <x:v>210</x:v>
      </x:c>
      <x:c r="D33" s="81" t="n"/>
      <x:c r="E33" s="12" t="n"/>
      <x:c r="F33" s="12" t="n"/>
      <x:c r="G33" s="154" t="n"/>
      <x:c r="H33" s="12" t="n"/>
      <x:c r="I33" s="154" t="n"/>
      <x:c r="J33" s="12" t="n"/>
    </x:row>
    <x:row r="34" spans="1:10" s="23" customFormat="1">
      <x:c r="A34" s="192" t="s">
        <x:v>211</x:v>
      </x:c>
      <x:c r="B34" s="192" t="s">
        <x:v>212</x:v>
      </x:c>
      <x:c r="C34" s="192" t="s">
        <x:v>213</x:v>
      </x:c>
      <x:c r="D34" s="81" t="n"/>
      <x:c r="E34" s="12" t="n"/>
      <x:c r="F34" s="12" t="n"/>
      <x:c r="G34" s="154" t="n"/>
      <x:c r="H34" s="12" t="n"/>
      <x:c r="I34" s="154" t="n"/>
      <x:c r="J34" s="12" t="n"/>
    </x:row>
    <x:row r="35" spans="1:10" s="23" customFormat="1">
      <x:c r="A35" s="192" t="s">
        <x:v>214</x:v>
      </x:c>
      <x:c r="B35" s="192" t="s">
        <x:v>215</x:v>
      </x:c>
      <x:c r="C35" s="192" t="s">
        <x:v>216</x:v>
      </x:c>
      <x:c r="D35" s="81" t="n"/>
      <x:c r="E35" s="12" t="n"/>
      <x:c r="F35" s="12" t="n"/>
      <x:c r="G35" s="154" t="n"/>
      <x:c r="H35" s="12" t="n"/>
      <x:c r="I35" s="154" t="n"/>
      <x:c r="J35" s="12" t="n"/>
    </x:row>
    <x:row r="36" spans="1:10" s="23" customFormat="1">
      <x:c r="A36" s="192" t="s">
        <x:v>217</x:v>
      </x:c>
      <x:c r="B36" s="192" t="s">
        <x:v>218</x:v>
      </x:c>
      <x:c r="C36" s="192" t="s">
        <x:v>219</x:v>
      </x:c>
      <x:c r="D36" s="81" t="n"/>
      <x:c r="E36" s="12" t="n"/>
      <x:c r="F36" s="12" t="n"/>
      <x:c r="G36" s="154" t="n"/>
      <x:c r="H36" s="12" t="n"/>
      <x:c r="I36" s="154" t="n"/>
      <x:c r="J36" s="12" t="n"/>
    </x:row>
    <x:row r="37" spans="1:10" s="23" customFormat="1">
      <x:c r="A37" s="192" t="s">
        <x:v>220</x:v>
      </x:c>
      <x:c r="B37" s="192" t="s">
        <x:v>221</x:v>
      </x:c>
      <x:c r="C37" s="192" t="s">
        <x:v>222</x:v>
      </x:c>
      <x:c r="D37" s="81" t="n"/>
      <x:c r="E37" s="12" t="n"/>
      <x:c r="F37" s="12" t="n"/>
      <x:c r="G37" s="154" t="n"/>
      <x:c r="H37" s="12" t="n"/>
      <x:c r="I37" s="154" t="n"/>
      <x:c r="J37" s="12" t="n"/>
    </x:row>
    <x:row r="38" spans="1:10" s="23" customFormat="1">
      <x:c r="A38" s="192" t="s">
        <x:v>223</x:v>
      </x:c>
      <x:c r="B38" s="192" t="s">
        <x:v>224</x:v>
      </x:c>
      <x:c r="C38" s="192" t="s">
        <x:v>225</x:v>
      </x:c>
      <x:c r="D38" s="81" t="n"/>
      <x:c r="E38" s="12" t="n"/>
      <x:c r="F38" s="12" t="n"/>
      <x:c r="G38" s="154" t="n"/>
      <x:c r="H38" s="12" t="n"/>
      <x:c r="I38" s="154" t="n"/>
      <x:c r="J38" s="12" t="n"/>
    </x:row>
    <x:row r="39" spans="1:10" s="23" customFormat="1">
      <x:c r="A39" s="192" t="s">
        <x:v>226</x:v>
      </x:c>
      <x:c r="B39" s="192" t="s">
        <x:v>227</x:v>
      </x:c>
      <x:c r="C39" s="192" t="s">
        <x:v>228</x:v>
      </x:c>
      <x:c r="D39" s="81" t="n"/>
      <x:c r="E39" s="12" t="n"/>
      <x:c r="F39" s="12" t="n"/>
      <x:c r="G39" s="154" t="n"/>
      <x:c r="H39" s="12" t="n"/>
      <x:c r="I39" s="154" t="n"/>
      <x:c r="J39" s="12" t="n"/>
    </x:row>
    <x:row r="40" spans="1:10" s="23" customFormat="1">
      <x:c r="A40" s="192" t="s">
        <x:v>229</x:v>
      </x:c>
      <x:c r="B40" s="192" t="s">
        <x:v>230</x:v>
      </x:c>
      <x:c r="C40" s="192" t="s">
        <x:v>231</x:v>
      </x:c>
      <x:c r="D40" s="81" t="n"/>
      <x:c r="E40" s="12" t="n"/>
      <x:c r="F40" s="12" t="n"/>
      <x:c r="G40" s="154" t="n"/>
      <x:c r="H40" s="12" t="n"/>
      <x:c r="I40" s="154" t="n"/>
      <x:c r="J40" s="12" t="n"/>
    </x:row>
    <x:row r="41" spans="1:10" s="23" customFormat="1">
      <x:c r="A41" s="192" t="s">
        <x:v>232</x:v>
      </x:c>
      <x:c r="B41" s="192" t="s">
        <x:v>233</x:v>
      </x:c>
      <x:c r="C41" s="192" t="s">
        <x:v>234</x:v>
      </x:c>
      <x:c r="D41" s="81" t="n"/>
      <x:c r="E41" s="12" t="n"/>
      <x:c r="F41" s="12" t="n"/>
      <x:c r="G41" s="154" t="n"/>
      <x:c r="H41" s="12" t="n"/>
      <x:c r="I41" s="154" t="n"/>
      <x:c r="J41" s="12" t="n"/>
    </x:row>
    <x:row r="42" spans="1:10" s="23" customFormat="1">
      <x:c r="A42" s="192" t="s">
        <x:v>235</x:v>
      </x:c>
      <x:c r="B42" s="192" t="s">
        <x:v>236</x:v>
      </x:c>
      <x:c r="C42" s="192" t="s">
        <x:v>237</x:v>
      </x:c>
      <x:c r="D42" s="81" t="n"/>
      <x:c r="E42" s="12" t="n"/>
      <x:c r="F42" s="12" t="n"/>
      <x:c r="G42" s="154" t="n"/>
      <x:c r="H42" s="12" t="n"/>
      <x:c r="I42" s="154" t="n"/>
      <x:c r="J42" s="12" t="n"/>
    </x:row>
    <x:row r="43" spans="1:10" s="23" customFormat="1">
      <x:c r="A43" s="192" t="s">
        <x:v>238</x:v>
      </x:c>
      <x:c r="B43" s="192" t="s">
        <x:v>239</x:v>
      </x:c>
      <x:c r="C43" s="192" t="s">
        <x:v>240</x:v>
      </x:c>
      <x:c r="D43" s="81" t="n"/>
      <x:c r="E43" s="12" t="n"/>
      <x:c r="F43" s="12" t="n"/>
      <x:c r="G43" s="154" t="n"/>
      <x:c r="H43" s="12" t="n"/>
      <x:c r="I43" s="154" t="n"/>
      <x:c r="J43" s="12" t="n"/>
    </x:row>
    <x:row r="44" spans="1:10" s="23" customFormat="1">
      <x:c r="A44" s="192" t="s">
        <x:v>241</x:v>
      </x:c>
      <x:c r="B44" s="192" t="s">
        <x:v>242</x:v>
      </x:c>
      <x:c r="C44" s="192" t="s">
        <x:v>243</x:v>
      </x:c>
      <x:c r="D44" s="81" t="n"/>
      <x:c r="E44" s="12" t="n"/>
      <x:c r="F44" s="12" t="n"/>
      <x:c r="G44" s="154" t="n"/>
      <x:c r="H44" s="12" t="n"/>
      <x:c r="I44" s="154" t="n"/>
      <x:c r="J44" s="12" t="n"/>
    </x:row>
    <x:row r="45" spans="1:10" s="23" customFormat="1">
      <x:c r="A45" s="192" t="s">
        <x:v>244</x:v>
      </x:c>
      <x:c r="B45" s="192" t="s">
        <x:v>245</x:v>
      </x:c>
      <x:c r="C45" s="192" t="s">
        <x:v>246</x:v>
      </x:c>
      <x:c r="D45" s="81" t="n"/>
      <x:c r="E45" s="12" t="n"/>
      <x:c r="F45" s="12" t="n"/>
      <x:c r="G45" s="154" t="n"/>
      <x:c r="H45" s="12" t="n"/>
      <x:c r="I45" s="154" t="n"/>
      <x:c r="J45" s="12" t="n"/>
    </x:row>
    <x:row r="46" spans="1:10" s="23" customFormat="1">
      <x:c r="A46" s="192" t="s">
        <x:v>248</x:v>
      </x:c>
      <x:c r="B46" s="192" t="s">
        <x:v>249</x:v>
      </x:c>
      <x:c r="C46" s="192" t="s">
        <x:v>250</x:v>
      </x:c>
      <x:c r="D46" s="81" t="n"/>
      <x:c r="E46" s="12" t="n"/>
      <x:c r="F46" s="12" t="n"/>
      <x:c r="G46" s="154" t="n"/>
      <x:c r="H46" s="12" t="n"/>
      <x:c r="I46" s="154" t="n"/>
      <x:c r="J46" s="12" t="n"/>
    </x:row>
    <x:row r="47" spans="1:10" s="23" customFormat="1">
      <x:c r="A47" s="192" t="s">
        <x:v>251</x:v>
      </x:c>
      <x:c r="B47" s="192" t="s">
        <x:v>252</x:v>
      </x:c>
      <x:c r="C47" s="192" t="s">
        <x:v>253</x:v>
      </x:c>
      <x:c r="D47" s="81" t="n"/>
      <x:c r="E47" s="12" t="n"/>
      <x:c r="F47" s="12" t="n"/>
      <x:c r="G47" s="154" t="n"/>
      <x:c r="H47" s="12" t="n"/>
      <x:c r="I47" s="154" t="n"/>
      <x:c r="J47" s="12" t="n"/>
    </x:row>
    <x:row r="48" spans="1:10" s="23" customFormat="1">
      <x:c r="A48" s="192" t="s">
        <x:v>256</x:v>
      </x:c>
      <x:c r="B48" s="192" t="s">
        <x:v>257</x:v>
      </x:c>
      <x:c r="C48" s="192" t="s">
        <x:v>258</x:v>
      </x:c>
      <x:c r="D48" s="81" t="n"/>
      <x:c r="E48" s="12" t="n"/>
      <x:c r="F48" s="12" t="n"/>
      <x:c r="G48" s="154" t="n"/>
      <x:c r="H48" s="12" t="n"/>
      <x:c r="I48" s="154" t="n"/>
      <x:c r="J48" s="12" t="n"/>
    </x:row>
    <x:row r="49" spans="1:10" s="23" customFormat="1">
      <x:c r="A49" s="192" t="s">
        <x:v>259</x:v>
      </x:c>
      <x:c r="B49" s="192" t="s">
        <x:v>260</x:v>
      </x:c>
      <x:c r="C49" s="192" t="s">
        <x:v>261</x:v>
      </x:c>
      <x:c r="D49" s="81" t="n"/>
      <x:c r="E49" s="12" t="n"/>
      <x:c r="F49" s="12" t="n"/>
      <x:c r="G49" s="154" t="n"/>
      <x:c r="H49" s="12" t="n"/>
      <x:c r="I49" s="154" t="n"/>
      <x:c r="J49" s="12" t="n"/>
    </x:row>
    <x:row r="50" spans="1:10" s="23" customFormat="1">
      <x:c r="A50" s="192" t="s">
        <x:v>262</x:v>
      </x:c>
      <x:c r="B50" s="192" t="s">
        <x:v>263</x:v>
      </x:c>
      <x:c r="C50" s="192" t="s">
        <x:v>264</x:v>
      </x:c>
      <x:c r="D50" s="81" t="n"/>
      <x:c r="E50" s="12" t="n"/>
      <x:c r="F50" s="12" t="n"/>
      <x:c r="G50" s="154" t="n"/>
      <x:c r="H50" s="12" t="n"/>
      <x:c r="I50" s="154" t="n"/>
      <x:c r="J50" s="12" t="n"/>
    </x:row>
    <x:row r="51" spans="1:10" s="23" customFormat="1">
      <x:c r="A51" s="192" t="s">
        <x:v>265</x:v>
      </x:c>
      <x:c r="B51" s="192" t="s">
        <x:v>266</x:v>
      </x:c>
      <x:c r="C51" s="192" t="s">
        <x:v>267</x:v>
      </x:c>
      <x:c r="D51" s="81" t="n"/>
      <x:c r="E51" s="12" t="n"/>
      <x:c r="F51" s="12" t="n"/>
      <x:c r="G51" s="154" t="n"/>
      <x:c r="H51" s="12" t="n"/>
      <x:c r="I51" s="154" t="n"/>
      <x:c r="J51" s="12" t="n"/>
    </x:row>
    <x:row r="52" spans="1:10" s="23" customFormat="1">
      <x:c r="A52" s="192" t="s">
        <x:v>268</x:v>
      </x:c>
      <x:c r="B52" s="192" t="s">
        <x:v>269</x:v>
      </x:c>
      <x:c r="C52" s="192" t="s">
        <x:v>270</x:v>
      </x:c>
      <x:c r="D52" s="81" t="n"/>
      <x:c r="E52" s="12" t="n"/>
      <x:c r="F52" s="12" t="n"/>
      <x:c r="G52" s="154" t="n"/>
      <x:c r="H52" s="12" t="n"/>
      <x:c r="I52" s="154" t="n"/>
      <x:c r="J52" s="12" t="n"/>
    </x:row>
    <x:row r="53" spans="1:10" s="23" customFormat="1">
      <x:c r="A53" s="192" t="s">
        <x:v>271</x:v>
      </x:c>
      <x:c r="B53" s="192" t="s">
        <x:v>272</x:v>
      </x:c>
      <x:c r="C53" s="192" t="s">
        <x:v>273</x:v>
      </x:c>
      <x:c r="D53" s="81" t="n"/>
      <x:c r="E53" s="12" t="n"/>
      <x:c r="F53" s="12" t="n"/>
      <x:c r="G53" s="154" t="n"/>
      <x:c r="H53" s="12" t="n"/>
      <x:c r="I53" s="154" t="n"/>
      <x:c r="J53" s="12" t="n"/>
    </x:row>
    <x:row r="54" spans="1:10" s="23" customFormat="1">
      <x:c r="A54" s="192" t="s">
        <x:v>274</x:v>
      </x:c>
      <x:c r="B54" s="192" t="s">
        <x:v>275</x:v>
      </x:c>
      <x:c r="C54" s="192" t="s">
        <x:v>276</x:v>
      </x:c>
      <x:c r="D54" s="81" t="n"/>
      <x:c r="E54" s="12" t="n"/>
      <x:c r="F54" s="12" t="n"/>
      <x:c r="G54" s="154" t="n"/>
      <x:c r="H54" s="12" t="n"/>
      <x:c r="I54" s="154" t="n"/>
      <x:c r="J54" s="12" t="n"/>
    </x:row>
    <x:row r="55" spans="1:10" s="23" customFormat="1">
      <x:c r="A55" s="192" t="s">
        <x:v>278</x:v>
      </x:c>
      <x:c r="B55" s="192" t="s">
        <x:v>279</x:v>
      </x:c>
      <x:c r="C55" s="192" t="s">
        <x:v>280</x:v>
      </x:c>
      <x:c r="D55" s="81" t="n"/>
      <x:c r="E55" s="12" t="n"/>
      <x:c r="F55" s="12" t="n"/>
      <x:c r="G55" s="154" t="n"/>
      <x:c r="H55" s="12" t="n"/>
      <x:c r="I55" s="154" t="n"/>
      <x:c r="J55" s="12" t="n"/>
    </x:row>
    <x:row r="56" spans="1:10" s="23" customFormat="1">
      <x:c r="A56" s="192" t="s">
        <x:v>281</x:v>
      </x:c>
      <x:c r="B56" s="192" t="s">
        <x:v>282</x:v>
      </x:c>
      <x:c r="C56" s="192" t="s">
        <x:v>283</x:v>
      </x:c>
      <x:c r="D56" s="81" t="n"/>
      <x:c r="E56" s="12" t="n"/>
      <x:c r="F56" s="12" t="n"/>
      <x:c r="G56" s="154" t="n"/>
      <x:c r="H56" s="12" t="n"/>
      <x:c r="I56" s="154" t="n"/>
      <x:c r="J56" s="12" t="n"/>
    </x:row>
    <x:row r="57" spans="1:10" s="23" customFormat="1">
      <x:c r="A57" s="192" t="s">
        <x:v>284</x:v>
      </x:c>
      <x:c r="B57" s="192" t="s">
        <x:v>285</x:v>
      </x:c>
      <x:c r="C57" s="192" t="s">
        <x:v>286</x:v>
      </x:c>
      <x:c r="D57" s="81" t="n"/>
      <x:c r="E57" s="12" t="n"/>
      <x:c r="F57" s="12" t="n"/>
      <x:c r="G57" s="154" t="n"/>
      <x:c r="H57" s="12" t="n"/>
      <x:c r="I57" s="154" t="n"/>
      <x:c r="J57" s="12" t="n"/>
    </x:row>
    <x:row r="58" spans="1:10" s="23" customFormat="1">
      <x:c r="A58" s="192" t="s">
        <x:v>287</x:v>
      </x:c>
      <x:c r="B58" s="192" t="s">
        <x:v>288</x:v>
      </x:c>
      <x:c r="C58" s="192" t="s">
        <x:v>289</x:v>
      </x:c>
      <x:c r="D58" s="81" t="n"/>
      <x:c r="E58" s="12" t="n"/>
      <x:c r="F58" s="12" t="n"/>
      <x:c r="G58" s="154" t="n"/>
      <x:c r="H58" s="12" t="n"/>
      <x:c r="I58" s="154" t="n"/>
      <x:c r="J58" s="12" t="n"/>
    </x:row>
    <x:row r="59" spans="1:10" s="23" customFormat="1">
      <x:c r="A59" s="192" t="s">
        <x:v>290</x:v>
      </x:c>
      <x:c r="B59" s="192" t="s">
        <x:v>291</x:v>
      </x:c>
      <x:c r="C59" s="192" t="s">
        <x:v>292</x:v>
      </x:c>
      <x:c r="D59" s="81" t="n"/>
      <x:c r="E59" s="12" t="n"/>
      <x:c r="F59" s="12" t="n"/>
      <x:c r="G59" s="154" t="n"/>
      <x:c r="H59" s="12" t="n"/>
      <x:c r="I59" s="154" t="n"/>
      <x:c r="J59" s="12" t="n"/>
    </x:row>
    <x:row r="60" spans="1:10" s="23" customFormat="1">
      <x:c r="A60" s="192" t="s">
        <x:v>293</x:v>
      </x:c>
      <x:c r="B60" s="192" t="s">
        <x:v>294</x:v>
      </x:c>
      <x:c r="C60" s="192" t="s">
        <x:v>295</x:v>
      </x:c>
      <x:c r="D60" s="81" t="n"/>
      <x:c r="E60" s="12" t="n"/>
      <x:c r="F60" s="12" t="n"/>
      <x:c r="G60" s="154" t="n"/>
      <x:c r="H60" s="12" t="n"/>
      <x:c r="I60" s="154" t="n"/>
      <x:c r="J60" s="12" t="n"/>
    </x:row>
    <x:row r="61" spans="1:10" s="23" customFormat="1">
      <x:c r="A61" s="192" t="s">
        <x:v>296</x:v>
      </x:c>
      <x:c r="B61" s="192" t="s">
        <x:v>297</x:v>
      </x:c>
      <x:c r="C61" s="192" t="s">
        <x:v>298</x:v>
      </x:c>
      <x:c r="D61" s="81" t="n"/>
      <x:c r="E61" s="12" t="n"/>
      <x:c r="F61" s="12" t="n"/>
      <x:c r="G61" s="154" t="n"/>
      <x:c r="H61" s="12" t="n"/>
      <x:c r="I61" s="154" t="n"/>
      <x:c r="J61" s="12" t="n"/>
    </x:row>
    <x:row r="62" spans="1:10" s="23" customFormat="1" ht="15" customHeight="1">
      <x:c r="A62" s="4" t="s">
        <x:v>299</x:v>
      </x:c>
      <x:c r="B62" s="4" t="s"/>
      <x:c r="C62" s="4" t="s"/>
      <x:c r="D62" s="14">
        <x:f>SUM(D8:D61)</x:f>
      </x:c>
      <x:c r="E62" s="14">
        <x:f>SUM(E8:E61)</x:f>
      </x:c>
      <x:c r="F62" s="14">
        <x:f>SUM(F8:F61)</x:f>
      </x:c>
      <x:c r="G62" s="198" t="s"/>
      <x:c r="H62" s="14">
        <x:f>SUM(H8:H61)</x:f>
      </x:c>
      <x:c r="I62" s="198" t="s"/>
      <x:c r="J62" s="14">
        <x:f>SUM(J8:J61)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375</x:v>
      </x:c>
      <x:c r="C1" s="82" t="s">
        <x:v>376</x:v>
      </x:c>
    </x:row>
    <x:row r="2" spans="1:9" x14ac:dyDescent="0.3">
      <x:c r="A2" s="2" t="s">
        <x:v>138</x:v>
      </x:c>
      <x:c r="B2" s="83" t="s">
        <x:v>135</x:v>
      </x:c>
      <x:c r="C2" s="83" t="s">
        <x:v>130</x:v>
      </x:c>
    </x:row>
    <x:row r="3" spans="1:9" x14ac:dyDescent="0.3">
      <x:c r="A3" s="2" t="s">
        <x:v>127</x:v>
      </x:c>
      <x:c r="B3" s="83" t="s">
        <x:v>377</x:v>
      </x:c>
      <x:c r="C3" s="83" t="s">
        <x:v>131</x:v>
      </x:c>
      <x:c r="D3" s="2" t="s">
        <x:v>138</x:v>
      </x:c>
      <x:c r="F3" s="2" t="s">
        <x:v>135</x:v>
      </x:c>
      <x:c r="H3" s="2" t="n">
        <x:v>2019</x:v>
      </x:c>
      <x:c r="I3" s="2" t="n">
        <x:v>2015</x:v>
      </x:c>
    </x:row>
    <x:row r="4" spans="1:9" x14ac:dyDescent="0.3">
      <x:c r="A4" s="2" t="s">
        <x:v>134</x:v>
      </x:c>
      <x:c r="B4" s="83" t="s">
        <x:v>378</x:v>
      </x:c>
      <x:c r="D4" s="2" t="s">
        <x:v>379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153</x:v>
      </x:c>
      <x:c r="B5" s="83" t="s">
        <x:v>6</x:v>
      </x:c>
      <x:c r="D5" s="2" t="s">
        <x:v>277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277</x:v>
      </x:c>
      <x:c r="B6" s="83" t="n">
        <x:v>4</x:v>
      </x:c>
      <x:c r="D6" s="2" t="s">
        <x:v>127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380</x:v>
      </x:c>
      <x:c r="B7" s="83" t="n">
        <x:v>5</x:v>
      </x:c>
      <x:c r="D7" s="2" t="s">
        <x:v>254</x:v>
      </x:c>
      <x:c r="F7" s="2" t="n">
        <x:v>4</x:v>
      </x:c>
      <x:c r="I7" s="2" t="n">
        <x:v>2019</x:v>
      </x:c>
    </x:row>
    <x:row r="8" spans="1:9" x14ac:dyDescent="0.3">
      <x:c r="A8" s="2" t="s">
        <x:v>381</x:v>
      </x:c>
      <x:c r="B8" s="83" t="n">
        <x:v>6</x:v>
      </x:c>
      <x:c r="D8" s="2" t="s">
        <x:v>153</x:v>
      </x:c>
      <x:c r="F8" s="2" t="n">
        <x:v>5</x:v>
      </x:c>
      <x:c r="I8" s="2" t="n">
        <x:v>2020</x:v>
      </x:c>
    </x:row>
    <x:row r="9" spans="1:9" x14ac:dyDescent="0.3">
      <x:c r="A9" s="2" t="s">
        <x:v>139</x:v>
      </x:c>
      <x:c r="B9" s="83" t="n">
        <x:v>7</x:v>
      </x:c>
      <x:c r="D9" s="2" t="s">
        <x:v>134</x:v>
      </x:c>
      <x:c r="F9" s="2" t="n">
        <x:v>6</x:v>
      </x:c>
    </x:row>
    <x:row r="10" spans="1:9" x14ac:dyDescent="0.3">
      <x:c r="A10" s="2" t="s">
        <x:v>379</x:v>
      </x:c>
      <x:c r="B10" s="83" t="n">
        <x:v>8</x:v>
      </x:c>
      <x:c r="D10" s="2" t="s">
        <x:v>139</x:v>
      </x:c>
      <x:c r="F10" s="2" t="n">
        <x:v>7</x:v>
      </x:c>
    </x:row>
    <x:row r="11" spans="1:9" x14ac:dyDescent="0.3">
      <x:c r="A11" s="2" t="s">
        <x:v>254</x:v>
      </x:c>
      <x:c r="B11" s="83" t="n">
        <x:v>9</x:v>
      </x:c>
      <x:c r="D11" s="2" t="s">
        <x:v>380</x:v>
      </x:c>
      <x:c r="F11" s="2" t="n">
        <x:v>8</x:v>
      </x:c>
    </x:row>
    <x:row r="12" spans="1:9" x14ac:dyDescent="0.3">
      <x:c r="B12" s="83" t="n">
        <x:v>10</x:v>
      </x:c>
      <x:c r="D12" s="2" t="s">
        <x:v>381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380</x:v>
      </x:c>
      <x:c r="F15" s="2" t="n">
        <x:v>12</x:v>
      </x:c>
    </x:row>
    <x:row r="16" spans="1:9" x14ac:dyDescent="0.3">
      <x:c r="B16" s="83" t="s">
        <x:v>381</x:v>
      </x:c>
      <x:c r="F16" s="2" t="s">
        <x:v>380</x:v>
      </x:c>
    </x:row>
    <x:row r="17" spans="1:9" x14ac:dyDescent="0.3">
      <x:c r="B17" s="83" t="s">
        <x:v>139</x:v>
      </x:c>
      <x:c r="F17" s="2" t="s">
        <x:v>381</x:v>
      </x:c>
    </x:row>
    <x:row r="18" spans="1:9">
      <x:c r="F18" s="2" t="s">
        <x:v>139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2020-01-31T14:16:56.2986710Z</dcterms:modified>
</coreProperties>
</file>