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<x:sst xmlns:x="http://schemas.openxmlformats.org/spreadsheetml/2006/main" count="236" uniqueCount="236">
  <x:si>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</x:si>
  <x:si>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</x:si>
  <x:si>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Queensbury</x:t>
  </x:si>
  <x:si>
    <x:t>BEDS Code</x:t>
  </x:si>
  <x:si>
    <x:t>630902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</x:si>
  <x:si>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</x:si>
  <x:si>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</x:si>
  <x:si>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</x:si>
  <x:si>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</x:si>
  <x:si>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</x:si>
  <x:si>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Scott  Whittemore</x:t>
  </x:si>
  <x:si>
    <x:t>Street Address Line 1</x:t>
  </x:si>
  <x:si>
    <x:t>429 Aviation Road</x:t>
  </x:si>
  <x:si>
    <x:t>Title of Contact</x:t>
  </x:si>
  <x:si>
    <x:t>Assistant Superintendent for Business</x:t>
  </x:si>
  <x:si>
    <x:t>Street Address Line 2</x:t>
  </x:si>
  <x:si>
    <x:t>Email Address</x:t>
  </x:si>
  <x:si>
    <x:t>swhittemore@queensburyschool.org</x:t>
  </x:si>
  <x:si>
    <x:t>City</x:t>
  </x:si>
  <x:si>
    <x:t>Phone Number</x:t>
  </x:si>
  <x:si>
    <x:t>5188245604</x:t>
  </x:si>
  <x:si>
    <x:t>Zip Code</x:t>
  </x:si>
  <x:si>
    <x:t>12804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</x:si>
  <x:si>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</x:si>
  <x:si>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</x:si>
  <x:si>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</x:si>
  <x:si>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</x:si>
  <x:si>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</x:si>
  <x:si>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</x:si>
  <x:si>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</x:si>
  <x:si>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</x:si>
  <x:si>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</x:si>
  <x:si>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</x:si>
  <x:si>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</x:si>
  <x:si>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</x:si>
  <x:si>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</x:si>
  <x:si>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</x:si>
  <x:si>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</x:si>
  <x:si>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</x:si>
  <x:si>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</x:si>
  <x:si>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</x:si>
  <x:si>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</x:si>
  <x:si>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</x:si>
  <x:si>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</x:si>
  <x:si>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</x:si>
  <x:si>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</x:si>
  <x:si>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</x:si>
  <x:si>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</x:si>
  <x:si>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</x:si>
  <x:si>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</x:si>
  <x:si>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</x:si>
  <x:si>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</x:si>
  <x:si>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</x:si>
  <x:si>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</x:si>
  <x:si>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</x:si>
  <x:si>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</x:si>
  <x:si>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</x:si>
  <x:si>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</x:si>
  <x:si>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</x:si>
  <x:si>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</x:si>
  <x:si>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</x:si>
  <x:si>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</x:si>
  <x:si>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</x:si>
  <x:si>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</x:si>
  <x:si>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</x:si>
  <x:si>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</x:si>
  <x:si>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</x:si>
  <x:si>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</x:si>
  <x:si>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</x:si>
  <x:si>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</x:si>
  <x:si>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</x:si>
  <x:si>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</x:si>
  <x:si>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</x:si>
  <x:si>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</x:si>
  <x:si>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</x:si>
  <x:si>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</x:si>
  <x:si>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</x:si>
  <x:si>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</x:si>
  <x:si>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</x:si>
  <x:si>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</x:si>
  <x:si>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</x:si>
  <x:si>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</x:si>
  <x:si>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</x:si>
  <x:si>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</x:si>
  <x:si>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</x:si>
  <x:si>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</x:si>
  <x:si>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</x:si>
  <x:si>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</x:si>
  <x:si>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</x:si>
  <x:si>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</x:si>
  <x:si>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</x:si>
  <x:si>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</x:si>
  <x:si>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</x:si>
  <x:si>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</x:si>
  <x:si>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</x:si>
  <x:si>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</x:si>
  <x:si>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</x:si>
  <x:si>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</x:si>
  <x:si>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</x:si>
  <x:si>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</x:si>
  <x:si>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</x:si>
  <x:si>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</x:si>
  <x:si>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</x:si>
  <x:si>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</x:si>
  <x:si>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</x:si>
  <x:si>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</x:si>
  <x:si>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</x:si>
  <x:si>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</x:si>
  <x:si>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</x:si>
  <x:si>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</x:si>
  <x:si>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</x:si>
  <x:si>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</x:si>
  <x:si>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</x:si>
  <x:si>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</x:si>
  <x:si>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</x:si>
  <x:si>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</x:si>
  <x:si>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</x:si>
  <x:si>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</x:si>
  <x:si>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</x:si>
  <x:si>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</x:si>
  <x:si>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</x:si>
  <x:si>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</x:si>
  <x:si>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</x:si>
  <x:si>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</x:si>
  <x:si>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</x:si>
  <x:si>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</x:si>
  <x:si>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</x:si>
  <x:si>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</x:si>
  <x:si>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630902030001</x:t>
  </x:si>
  <x:si>
    <x:t>QUEENSBURY ELEMENTARY SCHOOL</x:t>
  </x:si>
  <x:si>
    <x:t>Elementary School</x:t>
  </x:si>
  <x:si>
    <x:t>K</x:t>
  </x:si>
  <x:si>
    <x:t>3</x:t>
  </x:si>
  <x:si>
    <x:t>Yes</x:t>
  </x:si>
  <x:si>
    <x:t>No</x:t>
  </x:si>
  <x:si>
    <x:t>630902030002</x:t>
  </x:si>
  <x:si>
    <x:t>QUEENSBURY SENIOR HIGH SCHOOL</x:t>
  </x:si>
  <x:si>
    <x:t>Senior High School</x:t>
  </x:si>
  <x:si>
    <x:t>9</x:t>
  </x:si>
  <x:si>
    <x:t>12</x:t>
  </x:si>
  <x:si>
    <x:t>630902030003</x:t>
  </x:si>
  <x:si>
    <x:t>QUEENSBURY MIDDLE SCHOOL</x:t>
  </x:si>
  <x:si>
    <x:t>Middle/Junior High School</x:t>
  </x:si>
  <x:si>
    <x:t>6</x:t>
  </x:si>
  <x:si>
    <x:t>8</x:t>
  </x:si>
  <x:si>
    <x:t>630902030004</x:t>
  </x:si>
  <x:si>
    <x:t>WILLIAM H BARTON INTERMEDIATE SCHOOL</x:t>
  </x:si>
  <x:si>
    <x:t>4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</x:si>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</x:sst>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65517590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661230</x:v>
      </x:c>
      <x:c r="E15" s="10" t="n">
        <x:v>1130568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1251922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789000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7589922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1251922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2428497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23032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1748048</x:v>
      </x:c>
      <x:c r="E35" s="10" t="n">
        <x:v>0</x:v>
      </x:c>
      <x:c r="F35" s="7" t="n">
        <x:v>23</x:v>
      </x:c>
      <x:c r="G35" s="132" t="n">
        <x:v>76002.0869565217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3110552</x:v>
      </x:c>
      <x:c r="E37" s="10" t="n">
        <x:v>0</x:v>
      </x:c>
      <x:c r="F37" s="7" t="n">
        <x:v>383</x:v>
      </x:c>
      <x:c r="G37" s="132" t="n">
        <x:v>8121.54569190601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3230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24650</x:v>
      </x:c>
      <x:c r="E61" s="10" t="n">
        <x:v>0</x:v>
      </x:c>
      <x:c r="F61" s="84" t="n">
        <x:v>0</x:v>
      </x:c>
      <x:c r="G61" s="132" t="n">
        <x:v>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1452635</x:v>
      </x:c>
      <x:c r="E62" s="10" t="n">
        <x:v>0</x:v>
      </x:c>
      <x:c r="F62" s="84" t="n">
        <x:v>15</x:v>
      </x:c>
      <x:c r="G62" s="132" t="n">
        <x:v>96842.3333333333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4507832</x:v>
      </x:c>
      <x:c r="E63" s="10" t="n">
        <x:v>0</x:v>
      </x:c>
      <x:c r="F63" s="84" t="n">
        <x:v>110</x:v>
      </x:c>
      <x:c r="G63" s="132" t="n">
        <x:v>40980.2909090909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9568114</x:v>
      </x:c>
      <x:c r="E64" s="10" t="n">
        <x:v>0</x:v>
      </x:c>
      <x:c r="F64" s="84" t="n">
        <x:v>134</x:v>
      </x:c>
      <x:c r="G64" s="132" t="n">
        <x:v>71403.8358208955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944972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237933</x:v>
      </x:c>
      <x:c r="E71" s="10" t="n">
        <x:v>0</x:v>
      </x:c>
      <x:c r="F71" s="84" t="n">
        <x:v>0</x:v>
      </x:c>
      <x:c r="G71" s="132" t="n">
        <x:v>0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22000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297025</x:v>
      </x:c>
      <x:c r="E73" s="10" t="n">
        <x:v>0</x:v>
      </x:c>
      <x:c r="F73" s="84" t="n">
        <x:v>1</x:v>
      </x:c>
      <x:c r="G73" s="132" t="n">
        <x:v>297025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69918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4943377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14875937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30538569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892</x:v>
      </x:c>
      <x:c r="L8" s="109" t="n">
        <x:v>0</x:v>
      </x:c>
      <x:c r="M8" s="109" t="n">
        <x:v>0</x:v>
      </x:c>
      <x:c r="N8" s="109" t="n">
        <x:v>321</x:v>
      </x:c>
      <x:c r="O8" s="109" t="n">
        <x:v>3</x:v>
      </x:c>
      <x:c r="P8" s="109" t="n">
        <x:v>132</x:v>
      </x:c>
      <x:c r="Q8" s="110" t="n">
        <x:v>4</x:v>
      </x:c>
      <x:c r="R8" s="110" t="n">
        <x:v>72</x:v>
      </x:c>
      <x:c r="S8" s="110" t="n">
        <x:v>27</x:v>
      </x:c>
      <x:c r="T8" s="110" t="n">
        <x:v>3</x:v>
      </x:c>
      <x:c r="U8" s="110" t="n">
        <x:v>8</x:v>
      </x:c>
      <x:c r="V8" s="110" t="n">
        <x:v>12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137</x:v>
      </x:c>
      <x:c r="E9" s="180" t="s">
        <x:v>138</x:v>
      </x:c>
      <x:c r="F9" s="180" t="s">
        <x:v>139</x:v>
      </x:c>
      <x:c r="G9" s="180" t="s">
        <x:v>133</x:v>
      </x:c>
      <x:c r="H9" s="180" t="s"/>
      <x:c r="I9" s="180" t="s">
        <x:v>134</x:v>
      </x:c>
      <x:c r="J9" s="108" t="n"/>
      <x:c r="K9" s="109" t="n">
        <x:v>1115</x:v>
      </x:c>
      <x:c r="L9" s="109" t="n">
        <x:v>0</x:v>
      </x:c>
      <x:c r="M9" s="109" t="n">
        <x:v>0</x:v>
      </x:c>
      <x:c r="N9" s="109" t="n">
        <x:v>401</x:v>
      </x:c>
      <x:c r="O9" s="109" t="n">
        <x:v>3</x:v>
      </x:c>
      <x:c r="P9" s="109" t="n">
        <x:v>165</x:v>
      </x:c>
      <x:c r="Q9" s="110" t="n">
        <x:v>6</x:v>
      </x:c>
      <x:c r="R9" s="110" t="n">
        <x:v>88</x:v>
      </x:c>
      <x:c r="S9" s="110" t="n">
        <x:v>12</x:v>
      </x:c>
      <x:c r="T9" s="110" t="n">
        <x:v>3</x:v>
      </x:c>
      <x:c r="U9" s="110" t="n">
        <x:v>8</x:v>
      </x:c>
      <x:c r="V9" s="110" t="n">
        <x:v>15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140</x:v>
      </x:c>
      <x:c r="B10" s="178" t="s">
        <x:v>141</x:v>
      </x:c>
      <x:c r="C10" s="177" t="s"/>
      <x:c r="D10" s="179" t="s">
        <x:v>142</x:v>
      </x:c>
      <x:c r="E10" s="180" t="s">
        <x:v>143</x:v>
      </x:c>
      <x:c r="F10" s="180" t="s">
        <x:v>144</x:v>
      </x:c>
      <x:c r="G10" s="180" t="s">
        <x:v>133</x:v>
      </x:c>
      <x:c r="H10" s="180" t="s"/>
      <x:c r="I10" s="180" t="s">
        <x:v>134</x:v>
      </x:c>
      <x:c r="J10" s="108" t="n"/>
      <x:c r="K10" s="109" t="n">
        <x:v>727</x:v>
      </x:c>
      <x:c r="L10" s="109" t="n">
        <x:v>0</x:v>
      </x:c>
      <x:c r="M10" s="109" t="n">
        <x:v>0</x:v>
      </x:c>
      <x:c r="N10" s="109" t="n">
        <x:v>262</x:v>
      </x:c>
      <x:c r="O10" s="109" t="n">
        <x:v>2</x:v>
      </x:c>
      <x:c r="P10" s="109" t="n">
        <x:v>108</x:v>
      </x:c>
      <x:c r="Q10" s="110" t="n">
        <x:v>2</x:v>
      </x:c>
      <x:c r="R10" s="110" t="n">
        <x:v>63</x:v>
      </x:c>
      <x:c r="S10" s="110" t="n">
        <x:v>11</x:v>
      </x:c>
      <x:c r="T10" s="110" t="n">
        <x:v>3</x:v>
      </x:c>
      <x:c r="U10" s="110" t="n">
        <x:v>4</x:v>
      </x:c>
      <x:c r="V10" s="110" t="n">
        <x:v>8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145</x:v>
      </x:c>
      <x:c r="B11" s="178" t="s">
        <x:v>146</x:v>
      </x:c>
      <x:c r="C11" s="177" t="s"/>
      <x:c r="D11" s="179" t="s">
        <x:v>130</x:v>
      </x:c>
      <x:c r="E11" s="180" t="s">
        <x:v>147</x:v>
      </x:c>
      <x:c r="F11" s="180" t="s">
        <x:v>148</x:v>
      </x:c>
      <x:c r="G11" s="180" t="s">
        <x:v>133</x:v>
      </x:c>
      <x:c r="H11" s="180" t="s"/>
      <x:c r="I11" s="180" t="s">
        <x:v>134</x:v>
      </x:c>
      <x:c r="J11" s="108" t="n"/>
      <x:c r="K11" s="109" t="n">
        <x:v>496</x:v>
      </x:c>
      <x:c r="L11" s="109" t="n">
        <x:v>0</x:v>
      </x:c>
      <x:c r="M11" s="109" t="n">
        <x:v>0</x:v>
      </x:c>
      <x:c r="N11" s="109" t="n">
        <x:v>179</x:v>
      </x:c>
      <x:c r="O11" s="109" t="n">
        <x:v>2</x:v>
      </x:c>
      <x:c r="P11" s="109" t="n">
        <x:v>74</x:v>
      </x:c>
      <x:c r="Q11" s="110" t="n">
        <x:v>2</x:v>
      </x:c>
      <x:c r="R11" s="110" t="n">
        <x:v>33</x:v>
      </x:c>
      <x:c r="S11" s="110" t="n">
        <x:v>4</x:v>
      </x:c>
      <x:c r="T11" s="110" t="n">
        <x:v>3</x:v>
      </x:c>
      <x:c r="U11" s="110" t="n">
        <x:v>4</x:v>
      </x:c>
      <x:c r="V11" s="110" t="n">
        <x:v>5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151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152</x:v>
      </x:c>
      <x:c r="E5" s="185" t="s"/>
      <x:c r="F5" s="185" t="s"/>
      <x:c r="G5" s="185" t="s"/>
      <x:c r="H5" s="185" t="s"/>
      <x:c r="I5" s="186" t="s"/>
      <x:c r="J5" s="187" t="s">
        <x:v>153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154</x:v>
      </x:c>
      <x:c r="S5" s="191" t="s"/>
      <x:c r="T5" s="192" t="s"/>
      <x:c r="U5" s="164" t="s">
        <x:v>155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156</x:v>
      </x:c>
      <x:c r="E6" s="194" t="s"/>
      <x:c r="F6" s="195" t="s"/>
      <x:c r="G6" s="89" t="s"/>
      <x:c r="H6" s="90" t="s"/>
      <x:c r="I6" s="75" t="s"/>
      <x:c r="J6" s="164" t="s">
        <x:v>157</x:v>
      </x:c>
      <x:c r="K6" s="165" t="s"/>
      <x:c r="L6" s="164" t="s">
        <x:v>158</x:v>
      </x:c>
      <x:c r="M6" s="165" t="s"/>
      <x:c r="N6" s="164" t="s">
        <x:v>159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160</x:v>
      </x:c>
      <x:c r="E7" s="101" t="s">
        <x:v>161</x:v>
      </x:c>
      <x:c r="F7" s="101" t="s">
        <x:v>162</x:v>
      </x:c>
      <x:c r="G7" s="115" t="s">
        <x:v>163</x:v>
      </x:c>
      <x:c r="H7" s="196" t="s">
        <x:v>164</x:v>
      </x:c>
      <x:c r="I7" s="115" t="s">
        <x:v>165</x:v>
      </x:c>
      <x:c r="J7" s="115" t="s">
        <x:v>166</x:v>
      </x:c>
      <x:c r="K7" s="196" t="s">
        <x:v>167</x:v>
      </x:c>
      <x:c r="L7" s="115" t="s">
        <x:v>168</x:v>
      </x:c>
      <x:c r="M7" s="196" t="s">
        <x:v>169</x:v>
      </x:c>
      <x:c r="N7" s="115" t="s">
        <x:v>170</x:v>
      </x:c>
      <x:c r="O7" s="196" t="s">
        <x:v>171</x:v>
      </x:c>
      <x:c r="P7" s="196" t="s">
        <x:v>172</x:v>
      </x:c>
      <x:c r="Q7" s="115" t="s">
        <x:v>173</x:v>
      </x:c>
      <x:c r="R7" s="115" t="s">
        <x:v>174</x:v>
      </x:c>
      <x:c r="S7" s="115" t="s">
        <x:v>175</x:v>
      </x:c>
      <x:c r="T7" s="11" t="s">
        <x:v>176</x:v>
      </x:c>
      <x:c r="U7" s="126" t="s">
        <x:v>177</x:v>
      </x:c>
      <x:c r="V7" s="126" t="s">
        <x:v>178</x:v>
      </x:c>
      <x:c r="W7" s="126" t="s">
        <x:v>179</x:v>
      </x:c>
      <x:c r="X7" s="126" t="s">
        <x:v>180</x:v>
      </x:c>
      <x:c r="Y7" s="126" t="s">
        <x:v>181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4484818</x:v>
      </x:c>
      <x:c r="E8" s="81" t="n">
        <x:v>2079003</x:v>
      </x:c>
      <x:c r="F8" s="118" t="n">
        <x:v>2134554.5892</x:v>
      </x:c>
      <x:c r="G8" s="81" t="n">
        <x:v>0</x:v>
      </x:c>
      <x:c r="H8" s="81" t="n">
        <x:v>108649</x:v>
      </x:c>
      <x:c r="I8" s="119">
        <x:f>SUM(D8:H8)</x:f>
      </x:c>
      <x:c r="J8" s="81" t="n">
        <x:v>5943281</x:v>
      </x:c>
      <x:c r="K8" s="81" t="n">
        <x:v>0</x:v>
      </x:c>
      <x:c r="L8" s="81" t="n">
        <x:v>2253830</x:v>
      </x:c>
      <x:c r="M8" s="81" t="n">
        <x:v>0</x:v>
      </x:c>
      <x:c r="N8" s="81" t="n">
        <x:v>355252</x:v>
      </x:c>
      <x:c r="O8" s="81" t="n">
        <x:v>0</x:v>
      </x:c>
      <x:c r="P8" s="81" t="n">
        <x:v>254662</x:v>
      </x:c>
      <x:c r="Q8" s="119">
        <x:f>SUM(J8:P8)</x:f>
      </x:c>
      <x:c r="R8" s="81" t="n">
        <x:v>8243471</x:v>
      </x:c>
      <x:c r="S8" s="81" t="n">
        <x:v>563554</x:v>
      </x:c>
      <x:c r="T8" s="59">
        <x:f>SUM('Part C'!$R8:$S8)</x:f>
      </x:c>
      <x:c r="U8" s="81" t="n">
        <x:v>9241.55941704036</x:v>
      </x:c>
      <x:c r="V8" s="81" t="n">
        <x:v>631.786995515695</x:v>
      </x:c>
      <x:c r="W8" s="81" t="n">
        <x:v>6094446.67244582</x:v>
      </x:c>
      <x:c r="X8" s="81" t="n">
        <x:v>14901471.6724458</x:v>
      </x:c>
      <x:c r="Y8" s="12" t="n">
        <x:v>16705.6857314415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5656994</x:v>
      </x:c>
      <x:c r="E9" s="81" t="n">
        <x:v>1287084</x:v>
      </x:c>
      <x:c r="F9" s="118" t="n">
        <x:v>2258214.1656</x:v>
      </x:c>
      <x:c r="G9" s="81" t="n">
        <x:v>0</x:v>
      </x:c>
      <x:c r="H9" s="81" t="n">
        <x:v>265715</x:v>
      </x:c>
      <x:c r="I9" s="119">
        <x:f>SUM(D9:H9)</x:f>
      </x:c>
      <x:c r="J9" s="81" t="n">
        <x:v>7496648</x:v>
      </x:c>
      <x:c r="K9" s="81" t="n">
        <x:v>0</x:v>
      </x:c>
      <x:c r="L9" s="81" t="n">
        <x:v>1078253</x:v>
      </x:c>
      <x:c r="M9" s="81" t="n">
        <x:v>0</x:v>
      </x:c>
      <x:c r="N9" s="81" t="n">
        <x:v>481378</x:v>
      </x:c>
      <x:c r="O9" s="81" t="n">
        <x:v>0</x:v>
      </x:c>
      <x:c r="P9" s="81" t="n">
        <x:v>411728</x:v>
      </x:c>
      <x:c r="Q9" s="119">
        <x:f>SUM(J9:P9)</x:f>
      </x:c>
      <x:c r="R9" s="81" t="n">
        <x:v>9262812</x:v>
      </x:c>
      <x:c r="S9" s="81" t="n">
        <x:v>205195</x:v>
      </x:c>
      <x:c r="T9" s="59">
        <x:f>SUM('Part C'!$R9:$S9)</x:f>
      </x:c>
      <x:c r="U9" s="81" t="n">
        <x:v>8307.45470852018</x:v>
      </x:c>
      <x:c r="V9" s="81" t="n">
        <x:v>184.031390134529</x:v>
      </x:c>
      <x:c r="W9" s="81" t="n">
        <x:v>7618058.34055728</x:v>
      </x:c>
      <x:c r="X9" s="81" t="n">
        <x:v>17086065.3405573</x:v>
      </x:c>
      <x:c r="Y9" s="12" t="n">
        <x:v>15323.8254175402</x:v>
      </x:c>
    </x:row>
    <x:row r="10" spans="1:25" s="6" customFormat="1">
      <x:c r="A10" s="197" t="s">
        <x:v>140</x:v>
      </x:c>
      <x:c r="B10" s="197" t="s">
        <x:v>141</x:v>
      </x:c>
      <x:c r="C10" s="197" t="s"/>
      <x:c r="D10" s="81" t="n">
        <x:v>3932148</x:v>
      </x:c>
      <x:c r="E10" s="81" t="n">
        <x:v>1251516</x:v>
      </x:c>
      <x:c r="F10" s="118" t="n">
        <x:v>1685727.5328</x:v>
      </x:c>
      <x:c r="G10" s="81" t="n">
        <x:v>0</x:v>
      </x:c>
      <x:c r="H10" s="81" t="n">
        <x:v>78832</x:v>
      </x:c>
      <x:c r="I10" s="119">
        <x:f>SUM(D10:H10)</x:f>
      </x:c>
      <x:c r="J10" s="81" t="n">
        <x:v>5210882</x:v>
      </x:c>
      <x:c r="K10" s="81" t="n">
        <x:v>0</x:v>
      </x:c>
      <x:c r="L10" s="81" t="n">
        <x:v>1182199</x:v>
      </x:c>
      <x:c r="M10" s="81" t="n">
        <x:v>0</x:v>
      </x:c>
      <x:c r="N10" s="81" t="n">
        <x:v>330297</x:v>
      </x:c>
      <x:c r="O10" s="81" t="n">
        <x:v>0</x:v>
      </x:c>
      <x:c r="P10" s="81" t="n">
        <x:v>224846</x:v>
      </x:c>
      <x:c r="Q10" s="119">
        <x:f>SUM(J10:P10)</x:f>
      </x:c>
      <x:c r="R10" s="81" t="n">
        <x:v>6682435</x:v>
      </x:c>
      <x:c r="S10" s="81" t="n">
        <x:v>265789</x:v>
      </x:c>
      <x:c r="T10" s="59">
        <x:f>SUM('Part C'!$R10:$S10)</x:f>
      </x:c>
      <x:c r="U10" s="81" t="n">
        <x:v>9191.79504814305</x:v>
      </x:c>
      <x:c r="V10" s="81" t="n">
        <x:v>365.596973865199</x:v>
      </x:c>
      <x:c r="W10" s="81" t="n">
        <x:v>4967110.68482972</x:v>
      </x:c>
      <x:c r="X10" s="81" t="n">
        <x:v>11915334.6848297</x:v>
      </x:c>
      <x:c r="Y10" s="12" t="n">
        <x:v>16389.7313408937</x:v>
      </x:c>
    </x:row>
    <x:row r="11" spans="1:25" s="6" customFormat="1">
      <x:c r="A11" s="197" t="s">
        <x:v>145</x:v>
      </x:c>
      <x:c r="B11" s="197" t="s">
        <x:v>146</x:v>
      </x:c>
      <x:c r="C11" s="197" t="s"/>
      <x:c r="D11" s="81" t="n">
        <x:v>2375573</x:v>
      </x:c>
      <x:c r="E11" s="81" t="n">
        <x:v>840163</x:v>
      </x:c>
      <x:c r="F11" s="118" t="n">
        <x:v>1045757.3472</x:v>
      </x:c>
      <x:c r="G11" s="81" t="n">
        <x:v>0</x:v>
      </x:c>
      <x:c r="H11" s="81" t="n">
        <x:v>67132</x:v>
      </x:c>
      <x:c r="I11" s="119">
        <x:f>SUM(D11:H11)</x:f>
      </x:c>
      <x:c r="J11" s="81" t="n">
        <x:v>3148109</x:v>
      </x:c>
      <x:c r="K11" s="81" t="n">
        <x:v>0</x:v>
      </x:c>
      <x:c r="L11" s="81" t="n">
        <x:v>657198</x:v>
      </x:c>
      <x:c r="M11" s="81" t="n">
        <x:v>0</x:v>
      </x:c>
      <x:c r="N11" s="81" t="n">
        <x:v>310172</x:v>
      </x:c>
      <x:c r="O11" s="81" t="n">
        <x:v>0</x:v>
      </x:c>
      <x:c r="P11" s="81" t="n">
        <x:v>213146</x:v>
      </x:c>
      <x:c r="Q11" s="119">
        <x:f>SUM(J11:P11)</x:f>
      </x:c>
      <x:c r="R11" s="81" t="n">
        <x:v>4232595</x:v>
      </x:c>
      <x:c r="S11" s="81" t="n">
        <x:v>96030</x:v>
      </x:c>
      <x:c r="T11" s="59">
        <x:f>SUM('Part C'!$R11:$S11)</x:f>
      </x:c>
      <x:c r="U11" s="81" t="n">
        <x:v>8533.45766129032</x:v>
      </x:c>
      <x:c r="V11" s="81" t="n">
        <x:v>193.608870967742</x:v>
      </x:c>
      <x:c r="W11" s="81" t="n">
        <x:v>3388840.30216718</x:v>
      </x:c>
      <x:c r="X11" s="81" t="n">
        <x:v>7717465.30216718</x:v>
      </x:c>
      <x:c r="Y11" s="12" t="n">
        <x:v>15559.4058511435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151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183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184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185</x:v>
      </x:c>
      <x:c r="G6" s="174" t="s"/>
      <x:c r="H6" s="174" t="s"/>
      <x:c r="I6" s="174" t="s"/>
      <x:c r="J6" s="165" t="s"/>
      <x:c r="K6" s="164" t="s">
        <x:v>186</x:v>
      </x:c>
      <x:c r="L6" s="174" t="s"/>
      <x:c r="M6" s="174" t="s"/>
      <x:c r="N6" s="165" t="s"/>
      <x:c r="O6" s="65" t="s"/>
      <x:c r="P6" s="164" t="s">
        <x:v>187</x:v>
      </x:c>
      <x:c r="Q6" s="174" t="s"/>
      <x:c r="R6" s="174" t="s"/>
      <x:c r="S6" s="174" t="s"/>
      <x:c r="T6" s="174" t="s"/>
      <x:c r="U6" s="174" t="s"/>
      <x:c r="V6" s="165" t="s"/>
      <x:c r="W6" s="198" t="s">
        <x:v>188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5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5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134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134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140</x:v>
      </x:c>
      <x:c r="B10" s="197" t="s">
        <x:v>141</x:v>
      </x:c>
      <x:c r="C10" s="197" t="s"/>
      <x:c r="D10" s="201" t="s">
        <x:v>134</x:v>
      </x:c>
      <x:c r="E10" s="180" t="s">
        <x:v>134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145</x:v>
      </x:c>
      <x:c r="B11" s="197" t="s">
        <x:v>146</x:v>
      </x:c>
      <x:c r="C11" s="197" t="s"/>
      <x:c r="D11" s="201" t="s">
        <x:v>134</x:v>
      </x:c>
      <x:c r="E11" s="180" t="s">
        <x:v>134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4" t="s">
        <x:v>210</x:v>
      </x:c>
      <x:c r="G15" s="174" t="s"/>
      <x:c r="H15" s="174" t="s"/>
      <x:c r="I15" s="174" t="s"/>
      <x:c r="J15" s="165" t="s"/>
      <x:c r="K15" s="164" t="s">
        <x:v>211</x:v>
      </x:c>
      <x:c r="L15" s="174" t="s"/>
      <x:c r="M15" s="174" t="s"/>
      <x:c r="N15" s="165" t="s"/>
    </x:row>
    <x:row r="16" spans="1:25" s="3" customFormat="1" ht="60" customHeight="1" x14ac:dyDescent="0.3"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151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140</x:v>
      </x:c>
      <x:c r="B10" s="197" t="s">
        <x:v>141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145</x:v>
      </x:c>
      <x:c r="B11" s="197" t="s">
        <x:v>146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3" t="s"/>
      <x:c r="H12" s="14">
        <x:f>SUM(H8:H11)</x:f>
      </x:c>
      <x:c r="I12" s="203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225</x:v>
      </x:c>
      <x:c r="C1" s="82" t="s">
        <x:v>226</x:v>
      </x:c>
    </x:row>
    <x:row r="2" spans="1:9" x14ac:dyDescent="0.3">
      <x:c r="A2" s="2" t="s">
        <x:v>130</x:v>
      </x:c>
      <x:c r="B2" s="83" t="s">
        <x:v>167</x:v>
      </x:c>
      <x:c r="C2" s="83" t="s">
        <x:v>133</x:v>
      </x:c>
    </x:row>
    <x:row r="3" spans="1:9" x14ac:dyDescent="0.3">
      <x:c r="A3" s="2" t="s">
        <x:v>227</x:v>
      </x:c>
      <x:c r="B3" s="83" t="s">
        <x:v>228</x:v>
      </x:c>
      <x:c r="C3" s="83" t="s">
        <x:v>134</x:v>
      </x:c>
      <x:c r="D3" s="2" t="s">
        <x:v>130</x:v>
      </x:c>
      <x:c r="F3" s="2" t="s">
        <x:v>167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232</x:v>
      </x:c>
      <x:c r="B5" s="83" t="s">
        <x:v>6</x:v>
      </x:c>
      <x:c r="D5" s="2" t="s">
        <x:v>142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3</x:v>
      </x:c>
      <x:c r="D6" s="2" t="s">
        <x:v>227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233</x:v>
      </x:c>
      <x:c r="B7" s="83" t="n">
        <x:v>4</x:v>
      </x:c>
      <x:c r="C7" s="0" t="s"/>
      <x:c r="D7" s="0" t="s">
        <x:v>137</x:v>
      </x:c>
      <x:c r="F7" s="0" t="n">
        <x:v>3</x:v>
      </x:c>
      <x:c r="I7" s="0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229</x:v>
      </x:c>
      <x:c r="F9" s="2" t="n">
        <x:v>5</x:v>
      </x:c>
    </x:row>
    <x:row r="10" spans="1:9" x14ac:dyDescent="0.3">
      <x:c r="A10" s="2" t="s">
        <x:v>231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137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2020-07-21T22:15:06.0730736Z</dcterms:modified>
</coreProperties>
</file>