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<x:sst xmlns:x="http://schemas.openxmlformats.org/spreadsheetml/2006/main" count="227" uniqueCount="227">
  <x:si>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</x:si>
  <x:si>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</x:si>
  <x:si>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Pine Plains</x:t>
  </x:si>
  <x:si>
    <x:t>BEDS Code</x:t>
  </x:si>
  <x:si>
    <x:t>131301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</x:si>
  <x:si>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</x:si>
  <x:si>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</x:si>
  <x:si>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</x:si>
  <x:si>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</x:si>
  <x:si>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</x:si>
  <x:si>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Michael Goldbeck</x:t>
  </x:si>
  <x:si>
    <x:t>Street Address Line 1</x:t>
  </x:si>
  <x:si>
    <x:t>2829 Church Street</x:t>
  </x:si>
  <x:si>
    <x:t>Title of Contact</x:t>
  </x:si>
  <x:si>
    <x:t>Asst. Superintendent - Business</x:t>
  </x:si>
  <x:si>
    <x:t>Street Address Line 2</x:t>
  </x:si>
  <x:si>
    <x:t>Email Address</x:t>
  </x:si>
  <x:si>
    <x:t>m.goldbeck@ppcsd.org</x:t>
  </x:si>
  <x:si>
    <x:t>City</x:t>
  </x:si>
  <x:si>
    <x:t>Phone Number</x:t>
  </x:si>
  <x:si>
    <x:t>5183987181</x:t>
  </x:si>
  <x:si>
    <x:t>Zip Code</x:t>
  </x:si>
  <x:si>
    <x:t>12567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</x:si>
  <x:si>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</x:si>
  <x:si>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</x:si>
  <x:si>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</x:si>
  <x:si>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</x:si>
  <x:si>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</x:si>
  <x:si>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</x:si>
  <x:si>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</x:si>
  <x:si>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</x:si>
  <x:si>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</x:si>
  <x:si>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</x:si>
  <x:si>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</x:si>
  <x:si>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</x:si>
  <x:si>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</x:si>
  <x:si>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</x:si>
  <x:si>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</x:si>
  <x:si>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</x:si>
  <x:si>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</x:si>
  <x:si>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</x:si>
  <x:si>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</x:si>
  <x:si>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</x:si>
  <x:si>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</x:si>
  <x:si>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</x:si>
  <x:si>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</x:si>
  <x:si>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</x:si>
  <x:si>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</x:si>
  <x:si>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</x:si>
  <x:si>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</x:si>
  <x:si>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</x:si>
  <x:si>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</x:si>
  <x:si>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</x:si>
  <x:si>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</x:si>
  <x:si>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</x:si>
  <x:si>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</x:si>
  <x:si>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</x:si>
  <x:si>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</x:si>
  <x:si>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</x:si>
  <x:si>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</x:si>
  <x:si>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</x:si>
  <x:si>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</x:si>
  <x:si>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</x:si>
  <x:si>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</x:si>
  <x:si>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</x:si>
  <x:si>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</x:si>
  <x:si>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</x:si>
  <x:si>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</x:si>
  <x:si>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</x:si>
  <x:si>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</x:si>
  <x:si>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</x:si>
  <x:si>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</x:si>
  <x:si>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</x:si>
  <x:si>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</x:si>
  <x:si>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</x:si>
  <x:si>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</x:si>
  <x:si>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</x:si>
  <x:si>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</x:si>
  <x:si>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</x:si>
  <x:si>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</x:si>
  <x:si>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</x:si>
  <x:si>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</x:si>
  <x:si>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</x:si>
  <x:si>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</x:si>
  <x:si>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</x:si>
  <x:si>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</x:si>
  <x:si>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</x:si>
  <x:si>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</x:si>
  <x:si>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</x:si>
  <x:si>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</x:si>
  <x:si>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</x:si>
  <x:si>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</x:si>
  <x:si>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</x:si>
  <x:si>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</x:si>
  <x:si>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</x:si>
  <x:si>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</x:si>
  <x:si>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</x:si>
  <x:si>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</x:si>
  <x:si>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</x:si>
  <x:si>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</x:si>
  <x:si>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</x:si>
  <x:si>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</x:si>
  <x:si>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</x:si>
  <x:si>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</x:si>
  <x:si>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</x:si>
  <x:si>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</x:si>
  <x:si>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</x:si>
  <x:si>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</x:si>
  <x:si>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</x:si>
  <x:si>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</x:si>
  <x:si>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</x:si>
  <x:si>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</x:si>
  <x:si>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</x:si>
  <x:si>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</x:si>
  <x:si>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</x:si>
  <x:si>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</x:si>
  <x:si>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</x:si>
  <x:si>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</x:si>
  <x:si>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</x:si>
  <x:si>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</x:si>
  <x:si>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</x:si>
  <x:si>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</x:si>
  <x:si>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</x:si>
  <x:si>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131301040001</x:t>
  </x:si>
  <x:si>
    <x:t>SEYMOUR SMITH INTERMEDIATE LEARNING CENTER</x:t>
  </x:si>
  <x:si>
    <x:t>Elementary School</x:t>
  </x:si>
  <x:si>
    <x:t>2</x:t>
  </x:si>
  <x:si>
    <x:t>5</x:t>
  </x:si>
  <x:si>
    <x:t>Yes</x:t>
  </x:si>
  <x:si>
    <x:t>No</x:t>
  </x:si>
  <x:si>
    <x:t>131301040002</x:t>
  </x:si>
  <x:si>
    <x:t>STISSING MOUNTAIN JUNIOR/SENIOR HIGH SCHOOL</x:t>
  </x:si>
  <x:si>
    <x:t>Junior-Senior High School</x:t>
  </x:si>
  <x:si>
    <x:t>6</x:t>
  </x:si>
  <x:si>
    <x:t>12</x:t>
  </x:si>
  <x:si>
    <x:t>131301040003</x:t>
  </x:si>
  <x:si>
    <x:t>COLD SPRING EARLY LEARNING CENTER</x:t>
  </x:si>
  <x:si>
    <x:t>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</x:si>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</x:sst>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31178878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530000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539500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252000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539500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1914028</x:v>
      </x:c>
      <x:c r="E27" s="10" t="n">
        <x:v>14500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681798</x:v>
      </x:c>
      <x:c r="E28" s="10" t="n">
        <x:v>2500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71743</x:v>
      </x:c>
      <x:c r="E35" s="10" t="n">
        <x:v>0</x:v>
      </x:c>
      <x:c r="F35" s="7" t="n">
        <x:v>7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906778</x:v>
      </x:c>
      <x:c r="E37" s="10" t="n">
        <x:v>0</x:v>
      </x:c>
      <x:c r="F37" s="7" t="n">
        <x:v>16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1135102</x:v>
      </x:c>
      <x:c r="E38" s="10" t="n">
        <x:v>0</x:v>
      </x:c>
      <x:c r="F38" s="7" t="n">
        <x:v>13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7860</x:v>
      </x:c>
      <x:c r="E41" s="10" t="n">
        <x:v>31440</x:v>
      </x:c>
      <x:c r="F41" s="7" t="n">
        <x:v>3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872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47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4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42300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921850</x:v>
      </x:c>
      <x:c r="E62" s="10" t="n">
        <x:v>0</x:v>
      </x:c>
      <x:c r="F62" s="84" t="n">
        <x:v>8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1956448</x:v>
      </x:c>
      <x:c r="E63" s="10" t="n">
        <x:v>0</x:v>
      </x:c>
      <x:c r="F63" s="84" t="n">
        <x:v>19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332683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887255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233544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123000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187750</x:v>
      </x:c>
      <x:c r="E74" s="10" t="n">
        <x:v>0</x:v>
      </x:c>
      <x:c r="F74" s="84" t="n">
        <x:v>3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16500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219800</x:v>
      </x:c>
      <x:c r="E76" s="10" t="n">
        <x:v>0</x:v>
      </x:c>
      <x:c r="F76" s="84" t="n">
        <x:v>3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329202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2502830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10049870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14698000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249</x:v>
      </x:c>
      <x:c r="L8" s="111" t="n">
        <x:v>0</x:v>
      </x:c>
      <x:c r="M8" s="111" t="n">
        <x:v>0</x:v>
      </x:c>
      <x:c r="N8" s="111" t="n">
        <x:v>135</x:v>
      </x:c>
      <x:c r="O8" s="111" t="n">
        <x:v>15</x:v>
      </x:c>
      <x:c r="P8" s="111" t="n">
        <x:v>37</x:v>
      </x:c>
      <x:c r="Q8" s="112" t="n">
        <x:v>3.5</x:v>
      </x:c>
      <x:c r="R8" s="112" t="n">
        <x:v>19.5</x:v>
      </x:c>
      <x:c r="S8" s="112" t="n">
        <x:v>8.5</x:v>
      </x:c>
      <x:c r="T8" s="112" t="n">
        <x:v>1</x:v>
      </x:c>
      <x:c r="U8" s="112" t="n">
        <x:v>2</x:v>
      </x:c>
      <x:c r="V8" s="112" t="n">
        <x:v>1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519</x:v>
      </x:c>
      <x:c r="L9" s="111" t="n">
        <x:v>0</x:v>
      </x:c>
      <x:c r="M9" s="111" t="n">
        <x:v>0</x:v>
      </x:c>
      <x:c r="N9" s="111" t="n">
        <x:v>245</x:v>
      </x:c>
      <x:c r="O9" s="111" t="n">
        <x:v>12</x:v>
      </x:c>
      <x:c r="P9" s="111" t="n">
        <x:v>82</x:v>
      </x:c>
      <x:c r="Q9" s="112" t="n">
        <x:v>7</x:v>
      </x:c>
      <x:c r="R9" s="112" t="n">
        <x:v>47</x:v>
      </x:c>
      <x:c r="S9" s="112" t="n">
        <x:v>15</x:v>
      </x:c>
      <x:c r="T9" s="112" t="n">
        <x:v>2</x:v>
      </x:c>
      <x:c r="U9" s="112" t="n">
        <x:v>7</x:v>
      </x:c>
      <x:c r="V9" s="112" t="n">
        <x:v>2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125</x:v>
      </x:c>
      <x:c r="E10" s="175" t="s">
        <x:v>137</x:v>
      </x:c>
      <x:c r="F10" s="175" t="s">
        <x:v>138</x:v>
      </x:c>
      <x:c r="G10" s="175" t="s">
        <x:v>128</x:v>
      </x:c>
      <x:c r="H10" s="175" t="s"/>
      <x:c r="I10" s="175" t="s">
        <x:v>129</x:v>
      </x:c>
      <x:c r="J10" s="110" t="n"/>
      <x:c r="K10" s="111" t="n">
        <x:v>104</x:v>
      </x:c>
      <x:c r="L10" s="111" t="n">
        <x:v>47</x:v>
      </x:c>
      <x:c r="M10" s="111" t="n">
        <x:v>4</x:v>
      </x:c>
      <x:c r="N10" s="111" t="n">
        <x:v>75</x:v>
      </x:c>
      <x:c r="O10" s="111" t="n">
        <x:v>6</x:v>
      </x:c>
      <x:c r="P10" s="111" t="n">
        <x:v>14</x:v>
      </x:c>
      <x:c r="Q10" s="112" t="n">
        <x:v>0.5</x:v>
      </x:c>
      <x:c r="R10" s="112" t="n">
        <x:v>15.5</x:v>
      </x:c>
      <x:c r="S10" s="112" t="n">
        <x:v>9.5</x:v>
      </x:c>
      <x:c r="T10" s="112" t="n">
        <x:v>1</x:v>
      </x:c>
      <x:c r="U10" s="112" t="n">
        <x:v>2</x:v>
      </x:c>
      <x:c r="V10" s="112" t="n">
        <x:v>1</x:v>
      </x:c>
      <x:c r="W10" s="113">
        <x:f>SUM(Q10:V10)</x:f>
      </x:c>
    </x:row>
    <x:row r="11" spans="1:23" s="6" customFormat="1">
      <x:c r="A11" s="4" t="s">
        <x:v>139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88">
        <x:f>SUM(Q8:Q10)</x:f>
      </x:c>
      <x:c r="R11" s="88">
        <x:f>SUM(R8:R10)</x:f>
      </x:c>
      <x:c r="S11" s="88">
        <x:f>SUM(S8:S10)</x:f>
      </x:c>
      <x:c r="T11" s="88">
        <x:f>SUM(T8:T10)</x:f>
      </x:c>
      <x:c r="U11" s="88">
        <x:f>SUM(U8:U10)</x:f>
      </x:c>
      <x:c r="V11" s="88">
        <x:f>SUM(V8:V10)</x:f>
      </x:c>
      <x:c r="W11" s="88">
        <x:f>SUM(W8:W10)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142</x:v>
      </x:c>
      <x:c r="E5" s="180" t="s"/>
      <x:c r="F5" s="180" t="s"/>
      <x:c r="G5" s="180" t="s"/>
      <x:c r="H5" s="180" t="s"/>
      <x:c r="I5" s="181" t="s"/>
      <x:c r="J5" s="182" t="s">
        <x:v>143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144</x:v>
      </x:c>
      <x:c r="S5" s="186" t="s"/>
      <x:c r="T5" s="187" t="s"/>
      <x:c r="U5" s="161" t="s">
        <x:v>145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146</x:v>
      </x:c>
      <x:c r="E6" s="189" t="s"/>
      <x:c r="F6" s="190" t="s"/>
      <x:c r="G6" s="90" t="s"/>
      <x:c r="H6" s="91" t="s"/>
      <x:c r="I6" s="75" t="s"/>
      <x:c r="J6" s="161" t="s">
        <x:v>147</x:v>
      </x:c>
      <x:c r="K6" s="162" t="s"/>
      <x:c r="L6" s="161" t="s">
        <x:v>148</x:v>
      </x:c>
      <x:c r="M6" s="162" t="s"/>
      <x:c r="N6" s="161" t="s">
        <x:v>149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150</x:v>
      </x:c>
      <x:c r="E7" s="102" t="s">
        <x:v>151</x:v>
      </x:c>
      <x:c r="F7" s="102" t="s">
        <x:v>152</x:v>
      </x:c>
      <x:c r="G7" s="118" t="s">
        <x:v>153</x:v>
      </x:c>
      <x:c r="H7" s="191" t="s">
        <x:v>154</x:v>
      </x:c>
      <x:c r="I7" s="118" t="s">
        <x:v>155</x:v>
      </x:c>
      <x:c r="J7" s="118" t="s">
        <x:v>156</x:v>
      </x:c>
      <x:c r="K7" s="191" t="s">
        <x:v>157</x:v>
      </x:c>
      <x:c r="L7" s="118" t="s">
        <x:v>158</x:v>
      </x:c>
      <x:c r="M7" s="191" t="s">
        <x:v>159</x:v>
      </x:c>
      <x:c r="N7" s="118" t="s">
        <x:v>160</x:v>
      </x:c>
      <x:c r="O7" s="191" t="s">
        <x:v>161</x:v>
      </x:c>
      <x:c r="P7" s="191" t="s">
        <x:v>162</x:v>
      </x:c>
      <x:c r="Q7" s="118" t="s">
        <x:v>163</x:v>
      </x:c>
      <x:c r="R7" s="118" t="s">
        <x:v>164</x:v>
      </x:c>
      <x:c r="S7" s="118" t="s">
        <x:v>165</x:v>
      </x:c>
      <x:c r="T7" s="11" t="s">
        <x:v>166</x:v>
      </x:c>
      <x:c r="U7" s="129" t="s">
        <x:v>167</x:v>
      </x:c>
      <x:c r="V7" s="129" t="s">
        <x:v>168</x:v>
      </x:c>
      <x:c r="W7" s="129" t="s">
        <x:v>169</x:v>
      </x:c>
      <x:c r="X7" s="129" t="s">
        <x:v>170</x:v>
      </x:c>
      <x:c r="Y7" s="129" t="s">
        <x:v>171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1851624</x:v>
      </x:c>
      <x:c r="E8" s="81" t="n">
        <x:v>631738</x:v>
      </x:c>
      <x:c r="F8" s="121" t="n">
        <x:v>1275206.387</x:v>
      </x:c>
      <x:c r="G8" s="81" t="n">
        <x:v>500449</x:v>
      </x:c>
      <x:c r="H8" s="81" t="n">
        <x:v>427905</x:v>
      </x:c>
      <x:c r="I8" s="122">
        <x:f>SUM(D8:H8)</x:f>
      </x:c>
      <x:c r="J8" s="81" t="n">
        <x:v>3543123</x:v>
      </x:c>
      <x:c r="K8" s="81" t="n">
        <x:v>0</x:v>
      </x:c>
      <x:c r="L8" s="81" t="n">
        <x:v>752651</x:v>
      </x:c>
      <x:c r="M8" s="81" t="n">
        <x:v>0</x:v>
      </x:c>
      <x:c r="N8" s="81" t="n">
        <x:v>248683</x:v>
      </x:c>
      <x:c r="O8" s="81" t="n">
        <x:v>23375</x:v>
      </x:c>
      <x:c r="P8" s="81" t="n">
        <x:v>119090</x:v>
      </x:c>
      <x:c r="Q8" s="122">
        <x:f>SUM(J8:P8)</x:f>
      </x:c>
      <x:c r="R8" s="81" t="n">
        <x:v>4567742</x:v>
      </x:c>
      <x:c r="S8" s="81" t="n">
        <x:v>119180</x:v>
      </x:c>
      <x:c r="T8" s="59">
        <x:f>SUM('Part C'!$R8:$S8)</x:f>
      </x:c>
      <x:c r="U8" s="81" t="n">
        <x:v>18344.3453815261</x:v>
      </x:c>
      <x:c r="V8" s="81" t="n">
        <x:v>478.63453815261</x:v>
      </x:c>
      <x:c r="W8" s="81" t="n">
        <x:v>2091589.74864572</x:v>
      </x:c>
      <x:c r="X8" s="81" t="n">
        <x:v>6778511.74864572</x:v>
      </x:c>
      <x:c r="Y8" s="12" t="n">
        <x:v>27222.9387495812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4658687</x:v>
      </x:c>
      <x:c r="E9" s="81" t="n">
        <x:v>1554329</x:v>
      </x:c>
      <x:c r="F9" s="121" t="n">
        <x:v>3190383.716</x:v>
      </x:c>
      <x:c r="G9" s="81" t="n">
        <x:v>914614</x:v>
      </x:c>
      <x:c r="H9" s="81" t="n">
        <x:v>492434</x:v>
      </x:c>
      <x:c r="I9" s="122">
        <x:f>SUM(D9:H9)</x:f>
      </x:c>
      <x:c r="J9" s="81" t="n">
        <x:v>9059018</x:v>
      </x:c>
      <x:c r="K9" s="81" t="n">
        <x:v>0</x:v>
      </x:c>
      <x:c r="L9" s="81" t="n">
        <x:v>1292083</x:v>
      </x:c>
      <x:c r="M9" s="81" t="n">
        <x:v>0</x:v>
      </x:c>
      <x:c r="N9" s="81" t="n">
        <x:v>231654</x:v>
      </x:c>
      <x:c r="O9" s="81" t="n">
        <x:v>23125</x:v>
      </x:c>
      <x:c r="P9" s="81" t="n">
        <x:v>204568</x:v>
      </x:c>
      <x:c r="Q9" s="122">
        <x:f>SUM(J9:P9)</x:f>
      </x:c>
      <x:c r="R9" s="81" t="n">
        <x:v>10535557</x:v>
      </x:c>
      <x:c r="S9" s="81" t="n">
        <x:v>274891</x:v>
      </x:c>
      <x:c r="T9" s="59">
        <x:f>SUM('Part C'!$R9:$S9)</x:f>
      </x:c>
      <x:c r="U9" s="81" t="n">
        <x:v>20299.7244701349</x:v>
      </x:c>
      <x:c r="V9" s="81" t="n">
        <x:v>529.655105973025</x:v>
      </x:c>
      <x:c r="W9" s="81" t="n">
        <x:v>4359578.63271939</x:v>
      </x:c>
      <x:c r="X9" s="81" t="n">
        <x:v>15170026.6327194</x:v>
      </x:c>
      <x:c r="Y9" s="12" t="n">
        <x:v>29229.3384060104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1280531</x:v>
      </x:c>
      <x:c r="E10" s="81" t="n">
        <x:v>623362</x:v>
      </x:c>
      <x:c r="F10" s="121" t="n">
        <x:v>977649.0555</x:v>
      </x:c>
      <x:c r="G10" s="81" t="n">
        <x:v>322149</x:v>
      </x:c>
      <x:c r="H10" s="81" t="n">
        <x:v>236906</x:v>
      </x:c>
      <x:c r="I10" s="122">
        <x:f>SUM(D10:H10)</x:f>
      </x:c>
      <x:c r="J10" s="81" t="n">
        <x:v>2294033</x:v>
      </x:c>
      <x:c r="K10" s="81" t="n">
        <x:v>413580</x:v>
      </x:c>
      <x:c r="L10" s="81" t="n">
        <x:v>227640</x:v>
      </x:c>
      <x:c r="M10" s="81" t="n">
        <x:v>185940</x:v>
      </x:c>
      <x:c r="N10" s="81" t="n">
        <x:v>177264</x:v>
      </x:c>
      <x:c r="O10" s="81" t="n">
        <x:v>23050</x:v>
      </x:c>
      <x:c r="P10" s="81" t="n">
        <x:v>119090</x:v>
      </x:c>
      <x:c r="Q10" s="122">
        <x:f>SUM(J10:P10)</x:f>
      </x:c>
      <x:c r="R10" s="81" t="n">
        <x:v>3353108</x:v>
      </x:c>
      <x:c r="S10" s="81" t="n">
        <x:v>87489</x:v>
      </x:c>
      <x:c r="T10" s="59">
        <x:f>SUM('Part C'!$R10:$S10)</x:f>
      </x:c>
      <x:c r="U10" s="81" t="n">
        <x:v>21632.9548387097</x:v>
      </x:c>
      <x:c r="V10" s="81" t="n">
        <x:v>564.445161290323</x:v>
      </x:c>
      <x:c r="W10" s="81" t="n">
        <x:v>1301993.61863489</x:v>
      </x:c>
      <x:c r="X10" s="81" t="n">
        <x:v>4742590.61863489</x:v>
      </x:c>
      <x:c r="Y10" s="12" t="n">
        <x:v>30597.3588299025</x:v>
      </x:c>
    </x:row>
    <x:row r="11" spans="1:25" s="3" customFormat="1" ht="15" customHeight="1">
      <x:c r="A11" s="4" t="s">
        <x:v>139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175</x:v>
      </x:c>
      <x:c r="G6" s="171" t="s"/>
      <x:c r="H6" s="171" t="s"/>
      <x:c r="I6" s="171" t="s"/>
      <x:c r="J6" s="162" t="s"/>
      <x:c r="K6" s="161" t="s">
        <x:v>176</x:v>
      </x:c>
      <x:c r="L6" s="171" t="s"/>
      <x:c r="M6" s="171" t="s"/>
      <x:c r="N6" s="162" t="s"/>
      <x:c r="O6" s="65" t="s"/>
      <x:c r="P6" s="161" t="s">
        <x:v>177</x:v>
      </x:c>
      <x:c r="Q6" s="171" t="s"/>
      <x:c r="R6" s="171" t="s"/>
      <x:c r="S6" s="171" t="s"/>
      <x:c r="T6" s="171" t="s"/>
      <x:c r="U6" s="171" t="s"/>
      <x:c r="V6" s="162" t="s"/>
      <x:c r="W6" s="193" t="s">
        <x:v>178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179</x:v>
      </x:c>
      <x:c r="E7" s="75" t="s">
        <x:v>180</x:v>
      </x:c>
      <x:c r="F7" s="75" t="s">
        <x:v>181</x:v>
      </x:c>
      <x:c r="G7" s="102" t="s">
        <x:v>182</x:v>
      </x:c>
      <x:c r="H7" s="102" t="s">
        <x:v>183</x:v>
      </x:c>
      <x:c r="I7" s="102" t="s">
        <x:v>184</x:v>
      </x:c>
      <x:c r="J7" s="118" t="s">
        <x:v>185</x:v>
      </x:c>
      <x:c r="K7" s="75" t="s">
        <x:v>186</x:v>
      </x:c>
      <x:c r="L7" s="102" t="s">
        <x:v>187</x:v>
      </x:c>
      <x:c r="M7" s="102" t="s">
        <x:v>188</x:v>
      </x:c>
      <x:c r="N7" s="75" t="s">
        <x:v>189</x:v>
      </x:c>
      <x:c r="O7" s="118" t="s">
        <x:v>190</x:v>
      </x:c>
      <x:c r="P7" s="75" t="s">
        <x:v>191</x:v>
      </x:c>
      <x:c r="Q7" s="102" t="s">
        <x:v>192</x:v>
      </x:c>
      <x:c r="R7" s="102" t="s">
        <x:v>193</x:v>
      </x:c>
      <x:c r="S7" s="102" t="s">
        <x:v>194</x:v>
      </x:c>
      <x:c r="T7" s="102" t="s">
        <x:v>195</x:v>
      </x:c>
      <x:c r="U7" s="102" t="s">
        <x:v>154</x:v>
      </x:c>
      <x:c r="V7" s="75" t="s">
        <x:v>196</x:v>
      </x:c>
      <x:c r="W7" s="75" t="s">
        <x:v>197</x:v>
      </x:c>
      <x:c r="X7" s="75" t="s">
        <x:v>198</x:v>
      </x:c>
      <x:c r="Y7" s="61" t="s">
        <x:v>165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128</x:v>
      </x:c>
      <x:c r="E10" s="175" t="s">
        <x:v>129</x:v>
      </x:c>
      <x:c r="F10" s="124" t="n">
        <x:v>47</x:v>
      </x:c>
      <x:c r="G10" s="124" t="n">
        <x:v>0</x:v>
      </x:c>
      <x:c r="H10" s="124" t="n">
        <x:v>0</x:v>
      </x:c>
      <x:c r="I10" s="124" t="n">
        <x:v>0</x:v>
      </x:c>
      <x:c r="J10" s="125">
        <x:f>SUM(F10:I10)</x:f>
      </x:c>
      <x:c r="K10" s="81" t="n">
        <x:v>0</x:v>
      </x:c>
      <x:c r="L10" s="81" t="n">
        <x:v>413580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199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1" t="s">
        <x:v>200</x:v>
      </x:c>
      <x:c r="G14" s="171" t="s"/>
      <x:c r="H14" s="171" t="s"/>
      <x:c r="I14" s="171" t="s"/>
      <x:c r="J14" s="162" t="s"/>
      <x:c r="K14" s="161" t="s">
        <x:v>201</x:v>
      </x:c>
      <x:c r="L14" s="171" t="s"/>
      <x:c r="M14" s="171" t="s"/>
      <x:c r="N14" s="162" t="s"/>
    </x:row>
    <x:row r="15" spans="1:25" s="3" customFormat="1" ht="45" customHeight="1" x14ac:dyDescent="0.3">
      <x:c r="D15" s="15" t="s"/>
      <x:c r="E15" s="15" t="s">
        <x:v>202</x:v>
      </x:c>
      <x:c r="F15" s="99" t="s">
        <x:v>181</x:v>
      </x:c>
      <x:c r="G15" s="5" t="s">
        <x:v>182</x:v>
      </x:c>
      <x:c r="H15" s="5" t="s">
        <x:v>183</x:v>
      </x:c>
      <x:c r="I15" s="100" t="s">
        <x:v>184</x:v>
      </x:c>
      <x:c r="J15" s="11" t="s">
        <x:v>185</x:v>
      </x:c>
      <x:c r="K15" s="99" t="s">
        <x:v>186</x:v>
      </x:c>
      <x:c r="L15" s="5" t="s">
        <x:v>198</x:v>
      </x:c>
      <x:c r="M15" s="100" t="s">
        <x:v>203</x:v>
      </x:c>
      <x:c r="N15" s="61" t="s">
        <x:v>189</x:v>
      </x:c>
    </x:row>
    <x:row r="16" spans="1:25" s="3" customFormat="1" ht="15" customHeight="1" x14ac:dyDescent="0.3">
      <x:c r="A16" s="3" t="s">
        <x:v>204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12" t="n">
        <x:v>0</x:v>
      </x:c>
      <x:c r="L16" s="12" t="n">
        <x:v>0</x:v>
      </x:c>
      <x:c r="M16" s="12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205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207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208</x:v>
      </x:c>
      <x:c r="E7" s="61" t="s">
        <x:v>209</x:v>
      </x:c>
      <x:c r="F7" s="61" t="s">
        <x:v>210</x:v>
      </x:c>
      <x:c r="G7" s="61" t="s">
        <x:v>211</x:v>
      </x:c>
      <x:c r="H7" s="61" t="s">
        <x:v>212</x:v>
      </x:c>
      <x:c r="I7" s="61" t="s">
        <x:v>213</x:v>
      </x:c>
      <x:c r="J7" s="61" t="s">
        <x:v>214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 ht="15" customHeight="1">
      <x:c r="A11" s="4" t="s">
        <x:v>139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98" t="s"/>
      <x:c r="H11" s="14">
        <x:f>SUM(H8:H10)</x:f>
      </x:c>
      <x:c r="I11" s="198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215</x:v>
      </x:c>
      <x:c r="C1" s="82" t="s">
        <x:v>216</x:v>
      </x:c>
    </x:row>
    <x:row r="2" spans="1:9" x14ac:dyDescent="0.3">
      <x:c r="A2" s="2" t="s">
        <x:v>125</x:v>
      </x:c>
      <x:c r="B2" s="83" t="s">
        <x:v>137</x:v>
      </x:c>
      <x:c r="C2" s="83" t="s">
        <x:v>128</x:v>
      </x:c>
    </x:row>
    <x:row r="3" spans="1:9" x14ac:dyDescent="0.3">
      <x:c r="A3" s="2" t="s">
        <x:v>132</x:v>
      </x:c>
      <x:c r="B3" s="83" t="s">
        <x:v>217</x:v>
      </x:c>
      <x:c r="C3" s="83" t="s">
        <x:v>129</x:v>
      </x:c>
      <x:c r="D3" s="2" t="s">
        <x:v>125</x:v>
      </x:c>
      <x:c r="F3" s="2" t="s">
        <x:v>137</x:v>
      </x:c>
      <x:c r="H3" s="2" t="n">
        <x:v>2019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221</x:v>
      </x:c>
      <x:c r="B5" s="83" t="s">
        <x:v>6</x:v>
      </x:c>
      <x:c r="D5" s="2" t="s">
        <x:v>222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222</x:v>
      </x:c>
      <x:c r="B6" s="83" t="n">
        <x:v>4</x:v>
      </x:c>
      <x:c r="D6" s="2" t="s">
        <x:v>132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223</x:v>
      </x:c>
      <x:c r="B7" s="83" t="n">
        <x:v>5</x:v>
      </x:c>
      <x:c r="D7" s="2" t="s">
        <x:v>224</x:v>
      </x:c>
      <x:c r="F7" s="2" t="n">
        <x:v>4</x:v>
      </x:c>
      <x:c r="I7" s="2" t="n">
        <x:v>2019</x:v>
      </x:c>
    </x:row>
    <x:row r="8" spans="1:9" x14ac:dyDescent="0.3">
      <x:c r="A8" s="2" t="s">
        <x:v>225</x:v>
      </x:c>
      <x:c r="B8" s="83" t="n">
        <x:v>6</x:v>
      </x:c>
      <x:c r="D8" s="2" t="s">
        <x:v>221</x:v>
      </x:c>
      <x:c r="F8" s="2" t="n">
        <x:v>5</x:v>
      </x:c>
      <x:c r="I8" s="2" t="n">
        <x:v>2020</x:v>
      </x:c>
    </x:row>
    <x:row r="9" spans="1:9" x14ac:dyDescent="0.3">
      <x:c r="A9" s="2" t="s">
        <x:v>226</x:v>
      </x:c>
      <x:c r="B9" s="83" t="n">
        <x:v>7</x:v>
      </x:c>
      <x:c r="D9" s="2" t="s">
        <x:v>218</x:v>
      </x:c>
      <x:c r="F9" s="2" t="n">
        <x:v>6</x:v>
      </x:c>
    </x:row>
    <x:row r="10" spans="1:9" x14ac:dyDescent="0.3">
      <x:c r="A10" s="2" t="s">
        <x:v>220</x:v>
      </x:c>
      <x:c r="B10" s="83" t="n">
        <x:v>8</x:v>
      </x:c>
      <x:c r="D10" s="2" t="s">
        <x:v>226</x:v>
      </x:c>
      <x:c r="F10" s="2" t="n">
        <x:v>7</x:v>
      </x:c>
    </x:row>
    <x:row r="11" spans="1:9" x14ac:dyDescent="0.3">
      <x:c r="A11" s="2" t="s">
        <x:v>224</x:v>
      </x:c>
      <x:c r="B11" s="83" t="n">
        <x:v>9</x:v>
      </x:c>
      <x:c r="D11" s="2" t="s">
        <x:v>223</x:v>
      </x:c>
      <x:c r="F11" s="2" t="n">
        <x:v>8</x:v>
      </x:c>
    </x:row>
    <x:row r="12" spans="1:9" x14ac:dyDescent="0.3">
      <x:c r="B12" s="83" t="n">
        <x:v>10</x:v>
      </x:c>
      <x:c r="D12" s="2" t="s">
        <x:v>225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223</x:v>
      </x:c>
      <x:c r="F15" s="2" t="n">
        <x:v>12</x:v>
      </x:c>
    </x:row>
    <x:row r="16" spans="1:9" x14ac:dyDescent="0.3">
      <x:c r="B16" s="83" t="s">
        <x:v>225</x:v>
      </x:c>
      <x:c r="F16" s="2" t="s">
        <x:v>223</x:v>
      </x:c>
    </x:row>
    <x:row r="17" spans="1:9" x14ac:dyDescent="0.3">
      <x:c r="B17" s="83" t="s">
        <x:v>226</x:v>
      </x:c>
      <x:c r="F17" s="2" t="s">
        <x:v>225</x:v>
      </x:c>
    </x:row>
    <x:row r="18" spans="1:9">
      <x:c r="F18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2020-01-31T14:16:51.3137702Z</dcterms:modified>
</coreProperties>
</file>