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<x:sst xmlns:x="http://schemas.openxmlformats.org/spreadsheetml/2006/main" count="232" uniqueCount="232">
  <x:si>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</x:si>
  <x:si>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</x:si>
  <x:si>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Palmyra-Macedon</x:t>
  </x:si>
  <x:si>
    <x:t>BEDS Code</x:t>
  </x:si>
  <x:si>
    <x:t>650901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</x:si>
  <x:si>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</x:si>
  <x:si>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</x:si>
  <x:si>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</x:si>
  <x:si>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</x:si>
  <x:si>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</x:si>
  <x:si>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Ralph Brongo</x:t>
  </x:si>
  <x:si>
    <x:t>Street Address Line 1</x:t>
  </x:si>
  <x:si>
    <x:t>151 Hyde Parkway</x:t>
  </x:si>
  <x:si>
    <x:t>Title of Contact</x:t>
  </x:si>
  <x:si>
    <x:t>Deputy Superintendent</x:t>
  </x:si>
  <x:si>
    <x:t>Street Address Line 2</x:t>
  </x:si>
  <x:si>
    <x:t>Email Address</x:t>
  </x:si>
  <x:si>
    <x:t>ralph.brongo@palmaccsd.org</x:t>
  </x:si>
  <x:si>
    <x:t>City</x:t>
  </x:si>
  <x:si>
    <x:t>Palmyra</x:t>
  </x:si>
  <x:si>
    <x:t>Phone Number</x:t>
  </x:si>
  <x:si>
    <x:t>3155973401</x:t>
  </x:si>
  <x:si>
    <x:t>Zip Code</x:t>
  </x:si>
  <x:si>
    <x:t>14522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</x:si>
  <x:si>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</x:si>
  <x:si>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</x:si>
  <x:si>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</x:si>
  <x:si>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</x:si>
  <x:si>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</x:si>
  <x:si>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</x:si>
  <x:si>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</x:si>
  <x:si>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</x:si>
  <x:si>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</x:si>
  <x:si>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</x:si>
  <x:si>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</x:si>
  <x:si>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</x:si>
  <x:si>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</x:si>
  <x:si>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</x:si>
  <x:si>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</x:si>
  <x:si>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</x:si>
  <x:si>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</x:si>
  <x:si>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</x:si>
  <x:si>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</x:si>
  <x:si>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</x:si>
  <x:si>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</x:si>
  <x:si>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</x:si>
  <x:si>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</x:si>
  <x:si>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</x:si>
  <x:si>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</x:si>
  <x:si>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</x:si>
  <x:si>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</x:si>
  <x:si>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</x:si>
  <x:si>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</x:si>
  <x:si>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</x:si>
  <x:si>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</x:si>
  <x:si>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</x:si>
  <x:si>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</x:si>
  <x:si>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</x:si>
  <x:si>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</x:si>
  <x:si>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</x:si>
  <x:si>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</x:si>
  <x:si>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</x:si>
  <x:si>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</x:si>
  <x:si>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</x:si>
  <x:si>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</x:si>
  <x:si>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</x:si>
  <x:si>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</x:si>
  <x:si>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</x:si>
  <x:si>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</x:si>
  <x:si>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</x:si>
  <x:si>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</x:si>
  <x:si>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</x:si>
  <x:si>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</x:si>
  <x:si>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</x:si>
  <x:si>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</x:si>
  <x:si>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</x:si>
  <x:si>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</x:si>
  <x:si>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</x:si>
  <x:si>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</x:si>
  <x:si>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</x:si>
  <x:si>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</x:si>
  <x:si>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</x:si>
  <x:si>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</x:si>
  <x:si>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</x:si>
  <x:si>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</x:si>
  <x:si>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</x:si>
  <x:si>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</x:si>
  <x:si>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</x:si>
  <x:si>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</x:si>
  <x:si>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</x:si>
  <x:si>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</x:si>
  <x:si>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</x:si>
  <x:si>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</x:si>
  <x:si>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</x:si>
  <x:si>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</x:si>
  <x:si>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</x:si>
  <x:si>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</x:si>
  <x:si>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</x:si>
  <x:si>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</x:si>
  <x:si>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</x:si>
  <x:si>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</x:si>
  <x:si>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</x:si>
  <x:si>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</x:si>
  <x:si>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</x:si>
  <x:si>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</x:si>
  <x:si>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</x:si>
  <x:si>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</x:si>
  <x:si>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</x:si>
  <x:si>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</x:si>
  <x:si>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</x:si>
  <x:si>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</x:si>
  <x:si>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</x:si>
  <x:si>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</x:si>
  <x:si>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</x:si>
  <x:si>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</x:si>
  <x:si>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</x:si>
  <x:si>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</x:si>
  <x:si>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</x:si>
  <x:si>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</x:si>
  <x:si>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</x:si>
  <x:si>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</x:si>
  <x:si>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</x:si>
  <x:si>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</x:si>
  <x:si>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</x:si>
  <x:si>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650901060001</x:t>
  </x:si>
  <x:si>
    <x:t>PALMYRA-MACEDON SENIOR HIGH SCHOOL</x:t>
  </x:si>
  <x:si>
    <x:t>Senior High School</x:t>
  </x:si>
  <x:si>
    <x:t>9</x:t>
  </x:si>
  <x:si>
    <x:t>12</x:t>
  </x:si>
  <x:si>
    <x:t>Yes</x:t>
  </x:si>
  <x:si>
    <x:t>No</x:t>
  </x:si>
  <x:si>
    <x:t>650901060002</x:t>
  </x:si>
  <x:si>
    <x:t>PALMYRA-MACEDON INTERMEDIATE SCHOOL</x:t>
  </x:si>
  <x:si>
    <x:t>Elementary School</x:t>
  </x:si>
  <x:si>
    <x:t>3</x:t>
  </x:si>
  <x:si>
    <x:t>5</x:t>
  </x:si>
  <x:si>
    <x:t>650901060003</x:t>
  </x:si>
  <x:si>
    <x:t>PALMYRA-MACEDON PRIMARY SCHOOL</x:t>
  </x:si>
  <x:si>
    <x:t>K</x:t>
  </x:si>
  <x:si>
    <x:t>2</x:t>
  </x:si>
  <x:si>
    <x:t>650901060004</x:t>
  </x:si>
  <x:si>
    <x:t>PALMYRA-MACEDON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</x:si>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</x:sst>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40465000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1474302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381984</x:v>
      </x:c>
      <x:c r="E16" s="10" t="n">
        <x:v>413816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411450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381984</x:v>
      </x:c>
      <x:c r="E24" s="10" t="n">
        <x:v>413816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45110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2542260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625213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49250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15400</x:v>
      </x:c>
      <x:c r="F36" s="7" t="n">
        <x:v>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48960</x:v>
      </x:c>
      <x:c r="E37" s="10" t="n">
        <x:v>0</x:v>
      </x:c>
      <x:c r="F37" s="7" t="n">
        <x:v>2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234200</x:v>
      </x:c>
      <x:c r="E38" s="10" t="n">
        <x:v>0</x:v>
      </x:c>
      <x:c r="F38" s="7" t="n">
        <x:v>4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1835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29925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1465074</x:v>
      </x:c>
      <x:c r="E62" s="10" t="n">
        <x:v>0</x:v>
      </x:c>
      <x:c r="F62" s="84" t="n">
        <x:v>7.5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2634256</x:v>
      </x:c>
      <x:c r="E63" s="10" t="n">
        <x:v>0</x:v>
      </x:c>
      <x:c r="F63" s="84" t="n">
        <x:v>30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913240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735759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162460</x:v>
      </x:c>
      <x:c r="E71" s="10" t="n">
        <x:v>0</x:v>
      </x:c>
      <x:c r="F71" s="84" t="n">
        <x:v>1.5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12750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312140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230135</x:v>
      </x:c>
      <x:c r="E74" s="10" t="n">
        <x:v>8703</x:v>
      </x:c>
      <x:c r="F74" s="84" t="n">
        <x:v>3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101690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799530</x:v>
      </x:c>
      <x:c r="E76" s="10" t="n">
        <x:v>0</x:v>
      </x:c>
      <x:c r="F76" s="84" t="n">
        <x:v>12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454194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1483028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8931479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21202043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585</x:v>
      </x:c>
      <x:c r="L8" s="111" t="n">
        <x:v>0</x:v>
      </x:c>
      <x:c r="M8" s="111" t="n">
        <x:v>0</x:v>
      </x:c>
      <x:c r="N8" s="111" t="n">
        <x:v>213</x:v>
      </x:c>
      <x:c r="O8" s="111" t="n">
        <x:v>6</x:v>
      </x:c>
      <x:c r="P8" s="111" t="n">
        <x:v>66</x:v>
      </x:c>
      <x:c r="Q8" s="112" t="n">
        <x:v>0</x:v>
      </x:c>
      <x:c r="R8" s="112" t="n">
        <x:v>51.5</x:v>
      </x:c>
      <x:c r="S8" s="112" t="n">
        <x:v>11</x:v>
      </x:c>
      <x:c r="T8" s="112" t="n">
        <x:v>2</x:v>
      </x:c>
      <x:c r="U8" s="112" t="n">
        <x:v>7</x:v>
      </x:c>
      <x:c r="V8" s="112" t="n">
        <x:v>17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362</x:v>
      </x:c>
      <x:c r="L9" s="111" t="n">
        <x:v>0</x:v>
      </x:c>
      <x:c r="M9" s="111" t="n">
        <x:v>0</x:v>
      </x:c>
      <x:c r="N9" s="111" t="n">
        <x:v>168</x:v>
      </x:c>
      <x:c r="O9" s="111" t="n">
        <x:v>3</x:v>
      </x:c>
      <x:c r="P9" s="111" t="n">
        <x:v>40</x:v>
      </x:c>
      <x:c r="Q9" s="112" t="n">
        <x:v>0</x:v>
      </x:c>
      <x:c r="R9" s="112" t="n">
        <x:v>36</x:v>
      </x:c>
      <x:c r="S9" s="112" t="n">
        <x:v>10</x:v>
      </x:c>
      <x:c r="T9" s="112" t="n">
        <x:v>1</x:v>
      </x:c>
      <x:c r="U9" s="112" t="n">
        <x:v>6</x:v>
      </x:c>
      <x:c r="V9" s="112" t="n">
        <x:v>11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133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411</x:v>
      </x:c>
      <x:c r="L10" s="111" t="n">
        <x:v>72</x:v>
      </x:c>
      <x:c r="M10" s="111" t="n">
        <x:v>4</x:v>
      </x:c>
      <x:c r="N10" s="111" t="n">
        <x:v>165</x:v>
      </x:c>
      <x:c r="O10" s="111" t="n">
        <x:v>2</x:v>
      </x:c>
      <x:c r="P10" s="111" t="n">
        <x:v>36</x:v>
      </x:c>
      <x:c r="Q10" s="112" t="n">
        <x:v>2</x:v>
      </x:c>
      <x:c r="R10" s="112" t="n">
        <x:v>38.1</x:v>
      </x:c>
      <x:c r="S10" s="112" t="n">
        <x:v>19.5</x:v>
      </x:c>
      <x:c r="T10" s="112" t="n">
        <x:v>1</x:v>
      </x:c>
      <x:c r="U10" s="112" t="n">
        <x:v>10.8</x:v>
      </x:c>
      <x:c r="V10" s="112" t="n">
        <x:v>11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477</x:v>
      </x:c>
      <x:c r="L11" s="111" t="n">
        <x:v>0</x:v>
      </x:c>
      <x:c r="M11" s="111" t="n">
        <x:v>0</x:v>
      </x:c>
      <x:c r="N11" s="111" t="n">
        <x:v>187</x:v>
      </x:c>
      <x:c r="O11" s="111" t="n">
        <x:v>0</x:v>
      </x:c>
      <x:c r="P11" s="111" t="n">
        <x:v>65</x:v>
      </x:c>
      <x:c r="Q11" s="112" t="n">
        <x:v>4</x:v>
      </x:c>
      <x:c r="R11" s="112" t="n">
        <x:v>39.5</x:v>
      </x:c>
      <x:c r="S11" s="112" t="n">
        <x:v>11</x:v>
      </x:c>
      <x:c r="T11" s="112" t="n">
        <x:v>2</x:v>
      </x:c>
      <x:c r="U11" s="112" t="n">
        <x:v>8</x:v>
      </x:c>
      <x:c r="V11" s="112" t="n">
        <x:v>14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4016162</x:v>
      </x:c>
      <x:c r="E8" s="81" t="n">
        <x:v>897444</x:v>
      </x:c>
      <x:c r="F8" s="121" t="n">
        <x:v>1726149.7878</x:v>
      </x:c>
      <x:c r="G8" s="81" t="n">
        <x:v>1554888</x:v>
      </x:c>
      <x:c r="H8" s="81" t="n">
        <x:v>722067</x:v>
      </x:c>
      <x:c r="I8" s="122">
        <x:f>SUM(D8:H8)</x:f>
      </x:c>
      <x:c r="J8" s="81" t="n">
        <x:v>5356663</x:v>
      </x:c>
      <x:c r="K8" s="81" t="n">
        <x:v>0</x:v>
      </x:c>
      <x:c r="L8" s="81" t="n">
        <x:v>1572885</x:v>
      </x:c>
      <x:c r="M8" s="81" t="n">
        <x:v>0</x:v>
      </x:c>
      <x:c r="N8" s="81" t="n">
        <x:v>413157</x:v>
      </x:c>
      <x:c r="O8" s="81" t="n">
        <x:v>602574</x:v>
      </x:c>
      <x:c r="P8" s="81" t="n">
        <x:v>971432</x:v>
      </x:c>
      <x:c r="Q8" s="122">
        <x:f>SUM(J8:P8)</x:f>
      </x:c>
      <x:c r="R8" s="81" t="n">
        <x:v>8505347</x:v>
      </x:c>
      <x:c r="S8" s="81" t="n">
        <x:v>411364</x:v>
      </x:c>
      <x:c r="T8" s="59">
        <x:f>SUM('Part C'!$R8:$S8)</x:f>
      </x:c>
      <x:c r="U8" s="81" t="n">
        <x:v>14539.0547008547</x:v>
      </x:c>
      <x:c r="V8" s="81" t="n">
        <x:v>703.186324786325</x:v>
      </x:c>
      <x:c r="W8" s="81" t="n">
        <x:v>2860066.53061224</x:v>
      </x:c>
      <x:c r="X8" s="81" t="n">
        <x:v>11776777.5306122</x:v>
      </x:c>
      <x:c r="Y8" s="12" t="n">
        <x:v>20131.2436420722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2804012</x:v>
      </x:c>
      <x:c r="E9" s="81" t="n">
        <x:v>618588</x:v>
      </x:c>
      <x:c r="F9" s="121" t="n">
        <x:v>1202359.38</x:v>
      </x:c>
      <x:c r="G9" s="81" t="n">
        <x:v>615931</x:v>
      </x:c>
      <x:c r="H9" s="81" t="n">
        <x:v>367456</x:v>
      </x:c>
      <x:c r="I9" s="122">
        <x:f>SUM(D9:H9)</x:f>
      </x:c>
      <x:c r="J9" s="81" t="n">
        <x:v>3058655</x:v>
      </x:c>
      <x:c r="K9" s="81" t="n">
        <x:v>0</x:v>
      </x:c>
      <x:c r="L9" s="81" t="n">
        <x:v>1636271</x:v>
      </x:c>
      <x:c r="M9" s="81" t="n">
        <x:v>0</x:v>
      </x:c>
      <x:c r="N9" s="81" t="n">
        <x:v>257043</x:v>
      </x:c>
      <x:c r="O9" s="81" t="n">
        <x:v>444778</x:v>
      </x:c>
      <x:c r="P9" s="81" t="n">
        <x:v>211599</x:v>
      </x:c>
      <x:c r="Q9" s="122">
        <x:f>SUM(J9:P9)</x:f>
      </x:c>
      <x:c r="R9" s="81" t="n">
        <x:v>5351243</x:v>
      </x:c>
      <x:c r="S9" s="81" t="n">
        <x:v>257103</x:v>
      </x:c>
      <x:c r="T9" s="59">
        <x:f>SUM('Part C'!$R9:$S9)</x:f>
      </x:c>
      <x:c r="U9" s="81" t="n">
        <x:v>14782.4392265193</x:v>
      </x:c>
      <x:c r="V9" s="81" t="n">
        <x:v>710.229281767956</x:v>
      </x:c>
      <x:c r="W9" s="81" t="n">
        <x:v>1769818.94714809</x:v>
      </x:c>
      <x:c r="X9" s="81" t="n">
        <x:v>7378164.94714809</x:v>
      </x:c>
      <x:c r="Y9" s="12" t="n">
        <x:v>20381.6711247185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3030759</x:v>
      </x:c>
      <x:c r="E10" s="81" t="n">
        <x:v>838155</x:v>
      </x:c>
      <x:c r="F10" s="121" t="n">
        <x:v>1359149.4882</x:v>
      </x:c>
      <x:c r="G10" s="81" t="n">
        <x:v>677482</x:v>
      </x:c>
      <x:c r="H10" s="81" t="n">
        <x:v>396105</x:v>
      </x:c>
      <x:c r="I10" s="122">
        <x:f>SUM(D10:H10)</x:f>
      </x:c>
      <x:c r="J10" s="81" t="n">
        <x:v>3380012</x:v>
      </x:c>
      <x:c r="K10" s="81" t="n">
        <x:v>174736</x:v>
      </x:c>
      <x:c r="L10" s="81" t="n">
        <x:v>1611704</x:v>
      </x:c>
      <x:c r="M10" s="81" t="n">
        <x:v>32276</x:v>
      </x:c>
      <x:c r="N10" s="81" t="n">
        <x:v>356640</x:v>
      </x:c>
      <x:c r="O10" s="81" t="n">
        <x:v>468216</x:v>
      </x:c>
      <x:c r="P10" s="81" t="n">
        <x:v>278067</x:v>
      </x:c>
      <x:c r="Q10" s="122">
        <x:f>SUM(J10:P10)</x:f>
      </x:c>
      <x:c r="R10" s="81" t="n">
        <x:v>5854152</x:v>
      </x:c>
      <x:c r="S10" s="81" t="n">
        <x:v>447499</x:v>
      </x:c>
      <x:c r="T10" s="59">
        <x:f>SUM('Part C'!$R10:$S10)</x:f>
      </x:c>
      <x:c r="U10" s="81" t="n">
        <x:v>12020.8459958932</x:v>
      </x:c>
      <x:c r="V10" s="81" t="n">
        <x:v>918.889117043121</x:v>
      </x:c>
      <x:c r="W10" s="81" t="n">
        <x:v>2380944.27420199</x:v>
      </x:c>
      <x:c r="X10" s="81" t="n">
        <x:v>8682595.27420199</x:v>
      </x:c>
      <x:c r="Y10" s="12" t="n">
        <x:v>17828.7377293675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3066867</x:v>
      </x:c>
      <x:c r="E11" s="81" t="n">
        <x:v>763557</x:v>
      </x:c>
      <x:c r="F11" s="121" t="n">
        <x:v>1345627.9512</x:v>
      </x:c>
      <x:c r="G11" s="81" t="n">
        <x:v>795184</x:v>
      </x:c>
      <x:c r="H11" s="81" t="n">
        <x:v>526632</x:v>
      </x:c>
      <x:c r="I11" s="122">
        <x:f>SUM(D11:H11)</x:f>
      </x:c>
      <x:c r="J11" s="81" t="n">
        <x:v>3618746</x:v>
      </x:c>
      <x:c r="K11" s="81" t="n">
        <x:v>0</x:v>
      </x:c>
      <x:c r="L11" s="81" t="n">
        <x:v>1351400</x:v>
      </x:c>
      <x:c r="M11" s="81" t="n">
        <x:v>0</x:v>
      </x:c>
      <x:c r="N11" s="81" t="n">
        <x:v>441228</x:v>
      </x:c>
      <x:c r="O11" s="81" t="n">
        <x:v>518861</x:v>
      </x:c>
      <x:c r="P11" s="81" t="n">
        <x:v>567632</x:v>
      </x:c>
      <x:c r="Q11" s="122">
        <x:f>SUM(J11:P11)</x:f>
      </x:c>
      <x:c r="R11" s="81" t="n">
        <x:v>6163634</x:v>
      </x:c>
      <x:c r="S11" s="81" t="n">
        <x:v>334233</x:v>
      </x:c>
      <x:c r="T11" s="59">
        <x:f>SUM('Part C'!$R11:$S11)</x:f>
      </x:c>
      <x:c r="U11" s="81" t="n">
        <x:v>12921.6645702306</x:v>
      </x:c>
      <x:c r="V11" s="81" t="n">
        <x:v>700.698113207547</x:v>
      </x:c>
      <x:c r="W11" s="81" t="n">
        <x:v>2332054.24803768</x:v>
      </x:c>
      <x:c r="X11" s="81" t="n">
        <x:v>8829921.24803768</x:v>
      </x:c>
      <x:c r="Y11" s="12" t="n">
        <x:v>18511.3652998693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129</x:v>
      </x:c>
      <x:c r="E10" s="175" t="s">
        <x:v>130</x:v>
      </x:c>
      <x:c r="F10" s="124" t="n">
        <x:v>0</x:v>
      </x:c>
      <x:c r="G10" s="124" t="n">
        <x:v>72</x:v>
      </x:c>
      <x:c r="H10" s="124" t="n">
        <x:v>0</x:v>
      </x:c>
      <x:c r="I10" s="124" t="n">
        <x:v>0</x:v>
      </x:c>
      <x:c r="J10" s="125">
        <x:f>SUM(F10:I10)</x:f>
      </x:c>
      <x:c r="K10" s="81" t="n">
        <x:v>174736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1</x:v>
      </x:c>
      <x:c r="F17" s="7" t="n">
        <x:v>0</x:v>
      </x:c>
      <x:c r="G17" s="7" t="n">
        <x:v>4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15400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133</x:v>
      </x:c>
      <x:c r="B2" s="83" t="s">
        <x:v>138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133</x:v>
      </x:c>
      <x:c r="F3" s="2" t="s">
        <x:v>138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126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126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2020-01-31T14:16:48.2669038Z</dcterms:modified>
</coreProperties>
</file>