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<x:sst xmlns:x="http://schemas.openxmlformats.org/spreadsheetml/2006/main" count="228" uniqueCount="228">
  <x:si>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</x:si>
  <x:si>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</x:si>
  <x:si>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Otego-Unadilla</x:t>
  </x:si>
  <x:si>
    <x:t>BEDS Code</x:t>
  </x:si>
  <x:si>
    <x:t>471601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</x:si>
  <x:si>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</x:si>
  <x:si>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</x:si>
  <x:si>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</x:si>
  <x:si>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</x:si>
  <x:si>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</x:si>
  <x:si>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Patricia Loker</x:t>
  </x:si>
  <x:si>
    <x:t>Street Address Line 1</x:t>
  </x:si>
  <x:si>
    <x:t>2641 State Highway 7</x:t>
  </x:si>
  <x:si>
    <x:t>Title of Contact</x:t>
  </x:si>
  <x:si>
    <x:t>Business Manager</x:t>
  </x:si>
  <x:si>
    <x:t>Street Address Line 2</x:t>
  </x:si>
  <x:si>
    <x:t>Email Address</x:t>
  </x:si>
  <x:si>
    <x:t>ploker@unatego.stier.org</x:t>
  </x:si>
  <x:si>
    <x:t>City</x:t>
  </x:si>
  <x:si>
    <x:t>Otego</x:t>
  </x:si>
  <x:si>
    <x:t>Phone Number</x:t>
  </x:si>
  <x:si>
    <x:t>6079885022</x:t>
  </x:si>
  <x:si>
    <x:t>Zip Code</x:t>
  </x:si>
  <x:si>
    <x:t>13825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</x:si>
  <x:si>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</x:si>
  <x:si>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</x:si>
  <x:si>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</x:si>
  <x:si>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</x:si>
  <x:si>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</x:si>
  <x:si>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</x:si>
  <x:si>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</x:si>
  <x:si>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</x:si>
  <x:si>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</x:si>
  <x:si>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</x:si>
  <x:si>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</x:si>
  <x:si>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</x:si>
  <x:si>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</x:si>
  <x:si>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</x:si>
  <x:si>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</x:si>
  <x:si>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</x:si>
  <x:si>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</x:si>
  <x:si>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</x:si>
  <x:si>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</x:si>
  <x:si>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</x:si>
  <x:si>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</x:si>
  <x:si>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</x:si>
  <x:si>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</x:si>
  <x:si>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</x:si>
  <x:si>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</x:si>
  <x:si>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</x:si>
  <x:si>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</x:si>
  <x:si>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</x:si>
  <x:si>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</x:si>
  <x:si>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</x:si>
  <x:si>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</x:si>
  <x:si>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</x:si>
  <x:si>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</x:si>
  <x:si>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</x:si>
  <x:si>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</x:si>
  <x:si>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</x:si>
  <x:si>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</x:si>
  <x:si>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</x:si>
  <x:si>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</x:si>
  <x:si>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</x:si>
  <x:si>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</x:si>
  <x:si>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</x:si>
  <x:si>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</x:si>
  <x:si>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</x:si>
  <x:si>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</x:si>
  <x:si>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</x:si>
  <x:si>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</x:si>
  <x:si>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</x:si>
  <x:si>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</x:si>
  <x:si>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</x:si>
  <x:si>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</x:si>
  <x:si>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</x:si>
  <x:si>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</x:si>
  <x:si>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</x:si>
  <x:si>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</x:si>
  <x:si>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</x:si>
  <x:si>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</x:si>
  <x:si>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</x:si>
  <x:si>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</x:si>
  <x:si>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</x:si>
  <x:si>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</x:si>
  <x:si>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</x:si>
  <x:si>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</x:si>
  <x:si>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</x:si>
  <x:si>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</x:si>
  <x:si>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</x:si>
  <x:si>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</x:si>
  <x:si>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</x:si>
  <x:si>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</x:si>
  <x:si>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</x:si>
  <x:si>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</x:si>
  <x:si>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</x:si>
  <x:si>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</x:si>
  <x:si>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</x:si>
  <x:si>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</x:si>
  <x:si>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</x:si>
  <x:si>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</x:si>
  <x:si>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</x:si>
  <x:si>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</x:si>
  <x:si>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</x:si>
  <x:si>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</x:si>
  <x:si>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</x:si>
  <x:si>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</x:si>
  <x:si>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</x:si>
  <x:si>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</x:si>
  <x:si>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</x:si>
  <x:si>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</x:si>
  <x:si>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</x:si>
  <x:si>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</x:si>
  <x:si>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</x:si>
  <x:si>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</x:si>
  <x:si>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</x:si>
  <x:si>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</x:si>
  <x:si>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</x:si>
  <x:si>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</x:si>
  <x:si>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</x:si>
  <x:si>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</x:si>
  <x:si>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</x:si>
  <x:si>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</x:si>
  <x:si>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</x:si>
  <x:si>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471601040004</x:t>
  </x:si>
  <x:si>
    <x:t>UNADILLA ELEMENTARY SCHOOL</x:t>
  </x:si>
  <x:si>
    <x:t>Elementary School</x:t>
  </x:si>
  <x:si>
    <x:t>K</x:t>
  </x:si>
  <x:si>
    <x:t>5</x:t>
  </x:si>
  <x:si>
    <x:t>Yes</x:t>
  </x:si>
  <x:si>
    <x:t>No</x:t>
  </x:si>
  <x:si>
    <x:t>471601040005</x:t>
  </x:si>
  <x:si>
    <x:t>UNATEGO JUNIOR-SENIOR HIGH SCHOOL</x:t>
  </x:si>
  <x:si>
    <x:t>Senior High School</x:t>
  </x:si>
  <x:si>
    <x:t>9</x:t>
  </x:si>
  <x:si>
    <x:t>12</x:t>
  </x:si>
  <x:si>
    <x:t>471601040006</x:t>
  </x:si>
  <x:si>
    <x:t>UNATEGO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</x:si>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</x:sst>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22775395</x:v>
      </x:c>
      <x:c r="E14" s="10" t="n">
        <x:v>40500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602108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165500</x:v>
      </x:c>
      <x:c r="E16" s="10" t="n">
        <x:v>384200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2311200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165500</x:v>
      </x:c>
      <x:c r="E24" s="10" t="n">
        <x:v>384200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1258460</x:v>
      </x:c>
      <x:c r="E27" s="10" t="n">
        <x:v>18400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338908</x:v>
      </x:c>
      <x:c r="E28" s="10" t="n">
        <x:v>52991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13000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1927254</x:v>
      </x:c>
      <x:c r="E37" s="10" t="n">
        <x:v>0</x:v>
      </x:c>
      <x:c r="F37" s="7" t="n">
        <x:v>37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510000</x:v>
      </x:c>
      <x:c r="E38" s="10" t="n">
        <x:v>0</x:v>
      </x:c>
      <x:c r="F38" s="7" t="n">
        <x:v>18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67536</x:v>
      </x:c>
      <x:c r="F41" s="7" t="n">
        <x:v>11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729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9800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665029</x:v>
      </x:c>
      <x:c r="E62" s="10" t="n">
        <x:v>0</x:v>
      </x:c>
      <x:c r="F62" s="84" t="n">
        <x:v>3.8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995171</x:v>
      </x:c>
      <x:c r="E63" s="10" t="n">
        <x:v>0</x:v>
      </x:c>
      <x:c r="F63" s="84" t="n">
        <x:v>11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1354427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409239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1832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8000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427826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5308427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8530313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333</x:v>
      </x:c>
      <x:c r="L8" s="111" t="n">
        <x:v>0</x:v>
      </x:c>
      <x:c r="M8" s="111" t="n">
        <x:v>0</x:v>
      </x:c>
      <x:c r="N8" s="111" t="n">
        <x:v>191</x:v>
      </x:c>
      <x:c r="O8" s="111" t="n">
        <x:v>5</x:v>
      </x:c>
      <x:c r="P8" s="111" t="n">
        <x:v>33</x:v>
      </x:c>
      <x:c r="Q8" s="112" t="n">
        <x:v>2.9</x:v>
      </x:c>
      <x:c r="R8" s="112" t="n">
        <x:v>42</x:v>
      </x:c>
      <x:c r="S8" s="112" t="n">
        <x:v>10</x:v>
      </x:c>
      <x:c r="T8" s="112" t="n">
        <x:v>1</x:v>
      </x:c>
      <x:c r="U8" s="112" t="n">
        <x:v>4</x:v>
      </x:c>
      <x:c r="V8" s="112" t="n">
        <x:v>6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213</x:v>
      </x:c>
      <x:c r="L9" s="111" t="n">
        <x:v>0</x:v>
      </x:c>
      <x:c r="M9" s="111" t="n">
        <x:v>0</x:v>
      </x:c>
      <x:c r="N9" s="111" t="n">
        <x:v>126</x:v>
      </x:c>
      <x:c r="O9" s="111" t="n">
        <x:v>1</x:v>
      </x:c>
      <x:c r="P9" s="111" t="n">
        <x:v>31</x:v>
      </x:c>
      <x:c r="Q9" s="112" t="n">
        <x:v>1.9</x:v>
      </x:c>
      <x:c r="R9" s="112" t="n">
        <x:v>20</x:v>
      </x:c>
      <x:c r="S9" s="112" t="n">
        <x:v>3</x:v>
      </x:c>
      <x:c r="T9" s="112" t="n">
        <x:v>1</x:v>
      </x:c>
      <x:c r="U9" s="112" t="n">
        <x:v>2.5</x:v>
      </x:c>
      <x:c r="V9" s="112" t="n">
        <x:v>3.5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183</x:v>
      </x:c>
      <x:c r="L10" s="111" t="n">
        <x:v>0</x:v>
      </x:c>
      <x:c r="M10" s="111" t="n">
        <x:v>0</x:v>
      </x:c>
      <x:c r="N10" s="111" t="n">
        <x:v>103</x:v>
      </x:c>
      <x:c r="O10" s="111" t="n">
        <x:v>0</x:v>
      </x:c>
      <x:c r="P10" s="111" t="n">
        <x:v>22</x:v>
      </x:c>
      <x:c r="Q10" s="112" t="n">
        <x:v>0.9</x:v>
      </x:c>
      <x:c r="R10" s="112" t="n">
        <x:v>18</x:v>
      </x:c>
      <x:c r="S10" s="112" t="n">
        <x:v>3</x:v>
      </x:c>
      <x:c r="T10" s="112" t="n">
        <x:v>1</x:v>
      </x:c>
      <x:c r="U10" s="112" t="n">
        <x:v>3.5</x:v>
      </x:c>
      <x:c r="V10" s="112" t="n">
        <x:v>3.5</x:v>
      </x:c>
      <x:c r="W10" s="113">
        <x:f>SUM(Q10:V10)</x:f>
      </x:c>
    </x:row>
    <x:row r="11" spans="1:23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88">
        <x:f>SUM(Q8:Q10)</x:f>
      </x:c>
      <x:c r="R11" s="88">
        <x:f>SUM(R8:R10)</x:f>
      </x:c>
      <x:c r="S11" s="88">
        <x:f>SUM(S8:S10)</x:f>
      </x:c>
      <x:c r="T11" s="88">
        <x:f>SUM(T8:T10)</x:f>
      </x:c>
      <x:c r="U11" s="88">
        <x:f>SUM(U8:U10)</x:f>
      </x:c>
      <x:c r="V11" s="88">
        <x:f>SUM(V8:V10)</x:f>
      </x:c>
      <x:c r="W11" s="88">
        <x:f>SUM(W8:W10)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144</x:v>
      </x:c>
      <x:c r="E5" s="180" t="s"/>
      <x:c r="F5" s="180" t="s"/>
      <x:c r="G5" s="180" t="s"/>
      <x:c r="H5" s="180" t="s"/>
      <x:c r="I5" s="181" t="s"/>
      <x:c r="J5" s="182" t="s">
        <x:v>145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146</x:v>
      </x:c>
      <x:c r="S5" s="186" t="s"/>
      <x:c r="T5" s="187" t="s"/>
      <x:c r="U5" s="161" t="s">
        <x:v>147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148</x:v>
      </x:c>
      <x:c r="E6" s="189" t="s"/>
      <x:c r="F6" s="190" t="s"/>
      <x:c r="G6" s="90" t="s"/>
      <x:c r="H6" s="91" t="s"/>
      <x:c r="I6" s="75" t="s"/>
      <x:c r="J6" s="161" t="s">
        <x:v>149</x:v>
      </x:c>
      <x:c r="K6" s="162" t="s"/>
      <x:c r="L6" s="161" t="s">
        <x:v>150</x:v>
      </x:c>
      <x:c r="M6" s="162" t="s"/>
      <x:c r="N6" s="161" t="s">
        <x:v>151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152</x:v>
      </x:c>
      <x:c r="E7" s="102" t="s">
        <x:v>153</x:v>
      </x:c>
      <x:c r="F7" s="102" t="s">
        <x:v>154</x:v>
      </x:c>
      <x:c r="G7" s="118" t="s">
        <x:v>155</x:v>
      </x:c>
      <x:c r="H7" s="191" t="s">
        <x:v>156</x:v>
      </x:c>
      <x:c r="I7" s="118" t="s">
        <x:v>157</x:v>
      </x:c>
      <x:c r="J7" s="118" t="s">
        <x:v>158</x:v>
      </x:c>
      <x:c r="K7" s="191" t="s">
        <x:v>159</x:v>
      </x:c>
      <x:c r="L7" s="118" t="s">
        <x:v>160</x:v>
      </x:c>
      <x:c r="M7" s="191" t="s">
        <x:v>161</x:v>
      </x:c>
      <x:c r="N7" s="118" t="s">
        <x:v>162</x:v>
      </x:c>
      <x:c r="O7" s="191" t="s">
        <x:v>163</x:v>
      </x:c>
      <x:c r="P7" s="191" t="s">
        <x:v>164</x:v>
      </x:c>
      <x:c r="Q7" s="118" t="s">
        <x:v>165</x:v>
      </x:c>
      <x:c r="R7" s="118" t="s">
        <x:v>166</x:v>
      </x:c>
      <x:c r="S7" s="118" t="s">
        <x:v>167</x:v>
      </x:c>
      <x:c r="T7" s="11" t="s">
        <x:v>168</x:v>
      </x:c>
      <x:c r="U7" s="129" t="s">
        <x:v>169</x:v>
      </x:c>
      <x:c r="V7" s="129" t="s">
        <x:v>170</x:v>
      </x:c>
      <x:c r="W7" s="129" t="s">
        <x:v>171</x:v>
      </x:c>
      <x:c r="X7" s="129" t="s">
        <x:v>172</x:v>
      </x:c>
      <x:c r="Y7" s="129" t="s">
        <x:v>173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2571392</x:v>
      </x:c>
      <x:c r="E8" s="81" t="n">
        <x:v>693761</x:v>
      </x:c>
      <x:c r="F8" s="121" t="n">
        <x:v>1867994.0313</x:v>
      </x:c>
      <x:c r="G8" s="81" t="n">
        <x:v>195475</x:v>
      </x:c>
      <x:c r="H8" s="81" t="n">
        <x:v>158629</x:v>
      </x:c>
      <x:c r="I8" s="122">
        <x:f>SUM(D8:H8)</x:f>
      </x:c>
      <x:c r="J8" s="81" t="n">
        <x:v>3553641</x:v>
      </x:c>
      <x:c r="K8" s="81" t="n">
        <x:v>0</x:v>
      </x:c>
      <x:c r="L8" s="81" t="n">
        <x:v>1184409</x:v>
      </x:c>
      <x:c r="M8" s="81" t="n">
        <x:v>0</x:v>
      </x:c>
      <x:c r="N8" s="81" t="n">
        <x:v>252749</x:v>
      </x:c>
      <x:c r="O8" s="81" t="n">
        <x:v>252967</x:v>
      </x:c>
      <x:c r="P8" s="81" t="n">
        <x:v>243485</x:v>
      </x:c>
      <x:c r="Q8" s="122">
        <x:f>SUM(J8:P8)</x:f>
      </x:c>
      <x:c r="R8" s="81" t="n">
        <x:v>5109218</x:v>
      </x:c>
      <x:c r="S8" s="81" t="n">
        <x:v>378033</x:v>
      </x:c>
      <x:c r="T8" s="59">
        <x:f>SUM('Part C'!$R8:$S8)</x:f>
      </x:c>
      <x:c r="U8" s="81" t="n">
        <x:v>15342.996996997</x:v>
      </x:c>
      <x:c r="V8" s="81" t="n">
        <x:v>1135.23423423423</x:v>
      </x:c>
      <x:c r="W8" s="81" t="n">
        <x:v>1768382.56790123</x:v>
      </x:c>
      <x:c r="X8" s="81" t="n">
        <x:v>7255633.56790123</x:v>
      </x:c>
      <x:c r="Y8" s="12" t="n">
        <x:v>21788.6893930968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1492878</x:v>
      </x:c>
      <x:c r="E9" s="81" t="n">
        <x:v>660291</x:v>
      </x:c>
      <x:c r="F9" s="121" t="n">
        <x:v>1231827.9849</x:v>
      </x:c>
      <x:c r="G9" s="81" t="n">
        <x:v>930382</x:v>
      </x:c>
      <x:c r="H9" s="81" t="n">
        <x:v>171139</x:v>
      </x:c>
      <x:c r="I9" s="122">
        <x:f>SUM(D9:H9)</x:f>
      </x:c>
      <x:c r="J9" s="81" t="n">
        <x:v>3210714</x:v>
      </x:c>
      <x:c r="K9" s="81" t="n">
        <x:v>0</x:v>
      </x:c>
      <x:c r="L9" s="81" t="n">
        <x:v>463399</x:v>
      </x:c>
      <x:c r="M9" s="81" t="n">
        <x:v>0</x:v>
      </x:c>
      <x:c r="N9" s="81" t="n">
        <x:v>243715</x:v>
      </x:c>
      <x:c r="O9" s="81" t="n">
        <x:v>134065</x:v>
      </x:c>
      <x:c r="P9" s="81" t="n">
        <x:v>434625</x:v>
      </x:c>
      <x:c r="Q9" s="122">
        <x:f>SUM(J9:P9)</x:f>
      </x:c>
      <x:c r="R9" s="81" t="n">
        <x:v>4411043</x:v>
      </x:c>
      <x:c r="S9" s="81" t="n">
        <x:v>75475</x:v>
      </x:c>
      <x:c r="T9" s="59">
        <x:f>SUM('Part C'!$R9:$S9)</x:f>
      </x:c>
      <x:c r="U9" s="81" t="n">
        <x:v>20709.1220657277</x:v>
      </x:c>
      <x:c r="V9" s="81" t="n">
        <x:v>354.342723004695</x:v>
      </x:c>
      <x:c r="W9" s="81" t="n">
        <x:v>1131127.58847737</x:v>
      </x:c>
      <x:c r="X9" s="81" t="n">
        <x:v>5617645.58847737</x:v>
      </x:c>
      <x:c r="Y9" s="12" t="n">
        <x:v>26373.922950598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1319441</x:v>
      </x:c>
      <x:c r="E10" s="81" t="n">
        <x:v>434328</x:v>
      </x:c>
      <x:c r="F10" s="121" t="n">
        <x:v>1003331.2449</x:v>
      </x:c>
      <x:c r="G10" s="81" t="n">
        <x:v>109370</x:v>
      </x:c>
      <x:c r="H10" s="81" t="n">
        <x:v>158691</x:v>
      </x:c>
      <x:c r="I10" s="122">
        <x:f>SUM(D10:H10)</x:f>
      </x:c>
      <x:c r="J10" s="81" t="n">
        <x:v>1512431</x:v>
      </x:c>
      <x:c r="K10" s="81" t="n">
        <x:v>0</x:v>
      </x:c>
      <x:c r="L10" s="81" t="n">
        <x:v>606195</x:v>
      </x:c>
      <x:c r="M10" s="81" t="n">
        <x:v>0</x:v>
      </x:c>
      <x:c r="N10" s="81" t="n">
        <x:v>215820</x:v>
      </x:c>
      <x:c r="O10" s="81" t="n">
        <x:v>134064</x:v>
      </x:c>
      <x:c r="P10" s="81" t="n">
        <x:v>556651</x:v>
      </x:c>
      <x:c r="Q10" s="122">
        <x:f>SUM(J10:P10)</x:f>
      </x:c>
      <x:c r="R10" s="81" t="n">
        <x:v>2974988</x:v>
      </x:c>
      <x:c r="S10" s="81" t="n">
        <x:v>50173</x:v>
      </x:c>
      <x:c r="T10" s="59">
        <x:f>SUM('Part C'!$R10:$S10)</x:f>
      </x:c>
      <x:c r="U10" s="81" t="n">
        <x:v>16256.7650273224</x:v>
      </x:c>
      <x:c r="V10" s="81" t="n">
        <x:v>274.169398907104</x:v>
      </x:c>
      <x:c r="W10" s="81" t="n">
        <x:v>971813.843621399</x:v>
      </x:c>
      <x:c r="X10" s="81" t="n">
        <x:v>3996974.8436214</x:v>
      </x:c>
      <x:c r="Y10" s="12" t="n">
        <x:v>21841.3925880951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177</x:v>
      </x:c>
      <x:c r="G6" s="171" t="s"/>
      <x:c r="H6" s="171" t="s"/>
      <x:c r="I6" s="171" t="s"/>
      <x:c r="J6" s="162" t="s"/>
      <x:c r="K6" s="161" t="s">
        <x:v>178</x:v>
      </x:c>
      <x:c r="L6" s="171" t="s"/>
      <x:c r="M6" s="171" t="s"/>
      <x:c r="N6" s="162" t="s"/>
      <x:c r="O6" s="65" t="s"/>
      <x:c r="P6" s="161" t="s">
        <x:v>179</x:v>
      </x:c>
      <x:c r="Q6" s="171" t="s"/>
      <x:c r="R6" s="171" t="s"/>
      <x:c r="S6" s="171" t="s"/>
      <x:c r="T6" s="171" t="s"/>
      <x:c r="U6" s="171" t="s"/>
      <x:c r="V6" s="162" t="s"/>
      <x:c r="W6" s="193" t="s">
        <x:v>180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181</x:v>
      </x:c>
      <x:c r="E7" s="75" t="s">
        <x:v>182</x:v>
      </x:c>
      <x:c r="F7" s="75" t="s">
        <x:v>183</x:v>
      </x:c>
      <x:c r="G7" s="102" t="s">
        <x:v>184</x:v>
      </x:c>
      <x:c r="H7" s="102" t="s">
        <x:v>185</x:v>
      </x:c>
      <x:c r="I7" s="102" t="s">
        <x:v>186</x:v>
      </x:c>
      <x:c r="J7" s="118" t="s">
        <x:v>187</x:v>
      </x:c>
      <x:c r="K7" s="75" t="s">
        <x:v>188</x:v>
      </x:c>
      <x:c r="L7" s="102" t="s">
        <x:v>189</x:v>
      </x:c>
      <x:c r="M7" s="102" t="s">
        <x:v>190</x:v>
      </x:c>
      <x:c r="N7" s="75" t="s">
        <x:v>191</x:v>
      </x:c>
      <x:c r="O7" s="118" t="s">
        <x:v>192</x:v>
      </x:c>
      <x:c r="P7" s="75" t="s">
        <x:v>193</x:v>
      </x:c>
      <x:c r="Q7" s="102" t="s">
        <x:v>194</x:v>
      </x:c>
      <x:c r="R7" s="102" t="s">
        <x:v>195</x:v>
      </x:c>
      <x:c r="S7" s="102" t="s">
        <x:v>196</x:v>
      </x:c>
      <x:c r="T7" s="102" t="s">
        <x:v>197</x:v>
      </x:c>
      <x:c r="U7" s="102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1000</x:v>
      </x:c>
      <x:c r="Q8" s="81" t="n">
        <x:v>0</x:v>
      </x:c>
      <x:c r="R8" s="81" t="n">
        <x:v>22850</x:v>
      </x:c>
      <x:c r="S8" s="81" t="n">
        <x:v>0</x:v>
      </x:c>
      <x:c r="T8" s="81" t="n">
        <x:v>41617</x:v>
      </x:c>
      <x:c r="U8" s="81" t="n">
        <x:v>0</x:v>
      </x:c>
      <x:c r="V8" s="122">
        <x:f>SUM(P8:U8)</x:f>
      </x:c>
      <x:c r="W8" s="81" t="n">
        <x:v>31467</x:v>
      </x:c>
      <x:c r="X8" s="81" t="n">
        <x:v>34000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1500</x:v>
      </x:c>
      <x:c r="Q9" s="81" t="n">
        <x:v>0</x:v>
      </x:c>
      <x:c r="R9" s="81" t="n">
        <x:v>14600</x:v>
      </x:c>
      <x:c r="S9" s="81" t="n">
        <x:v>0</x:v>
      </x:c>
      <x:c r="T9" s="81" t="n">
        <x:v>35141</x:v>
      </x:c>
      <x:c r="U9" s="81" t="n">
        <x:v>0</x:v>
      </x:c>
      <x:c r="V9" s="122">
        <x:f>SUM(P9:U9)</x:f>
      </x:c>
      <x:c r="W9" s="81" t="n">
        <x:v>32983</x:v>
      </x:c>
      <x:c r="X9" s="81" t="n">
        <x:v>1500</x:v>
      </x:c>
      <x:c r="Y9" s="12" t="n">
        <x:v>16758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1500</x:v>
      </x:c>
      <x:c r="Q10" s="81" t="n">
        <x:v>0</x:v>
      </x:c>
      <x:c r="R10" s="81" t="n">
        <x:v>12550</x:v>
      </x:c>
      <x:c r="S10" s="81" t="n">
        <x:v>0</x:v>
      </x:c>
      <x:c r="T10" s="81" t="n">
        <x:v>35000</x:v>
      </x:c>
      <x:c r="U10" s="81" t="n">
        <x:v>0</x:v>
      </x:c>
      <x:c r="V10" s="122">
        <x:f>SUM(P10:U10)</x:f>
      </x:c>
      <x:c r="W10" s="81" t="n">
        <x:v>35550</x:v>
      </x:c>
      <x:c r="X10" s="81" t="n">
        <x:v>1500</x:v>
      </x:c>
      <x:c r="Y10" s="12" t="n">
        <x:v>12000</x:v>
      </x:c>
    </x:row>
    <x:row r="11" spans="1:25" s="3" customFormat="1" ht="15" customHeight="1" x14ac:dyDescent="0.3">
      <x:c r="A11" s="4" t="s">
        <x:v>201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1" t="s">
        <x:v>202</x:v>
      </x:c>
      <x:c r="G14" s="171" t="s"/>
      <x:c r="H14" s="171" t="s"/>
      <x:c r="I14" s="171" t="s"/>
      <x:c r="J14" s="162" t="s"/>
      <x:c r="K14" s="161" t="s">
        <x:v>203</x:v>
      </x:c>
      <x:c r="L14" s="171" t="s"/>
      <x:c r="M14" s="171" t="s"/>
      <x:c r="N14" s="162" t="s"/>
    </x:row>
    <x:row r="15" spans="1:25" s="3" customFormat="1" ht="45" customHeight="1" x14ac:dyDescent="0.3">
      <x:c r="D15" s="15" t="s"/>
      <x:c r="E15" s="15" t="s">
        <x:v>204</x:v>
      </x:c>
      <x:c r="F15" s="99" t="s">
        <x:v>183</x:v>
      </x:c>
      <x:c r="G15" s="5" t="s">
        <x:v>184</x:v>
      </x:c>
      <x:c r="H15" s="5" t="s">
        <x:v>185</x:v>
      </x:c>
      <x:c r="I15" s="100" t="s">
        <x:v>186</x:v>
      </x:c>
      <x:c r="J15" s="11" t="s">
        <x:v>187</x:v>
      </x:c>
      <x:c r="K15" s="99" t="s">
        <x:v>188</x:v>
      </x:c>
      <x:c r="L15" s="5" t="s">
        <x:v>200</x:v>
      </x:c>
      <x:c r="M15" s="100" t="s">
        <x:v>205</x:v>
      </x:c>
      <x:c r="N15" s="61" t="s">
        <x:v>191</x:v>
      </x:c>
    </x:row>
    <x:row r="16" spans="1:25" s="3" customFormat="1" ht="15" customHeight="1" x14ac:dyDescent="0.3">
      <x:c r="A16" s="3" t="s">
        <x:v>206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12" t="n">
        <x:v>0</x:v>
      </x:c>
      <x:c r="L16" s="12" t="n">
        <x:v>0</x:v>
      </x:c>
      <x:c r="M16" s="12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209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98" t="s"/>
      <x:c r="H11" s="14">
        <x:f>SUM(H8:H10)</x:f>
      </x:c>
      <x:c r="I11" s="198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217</x:v>
      </x:c>
      <x:c r="C1" s="82" t="s">
        <x:v>218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219</x:v>
      </x:c>
      <x:c r="B3" s="83" t="s">
        <x:v>220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224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219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225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226</x:v>
      </x:c>
      <x:c r="B8" s="83" t="n">
        <x:v>6</x:v>
      </x:c>
      <x:c r="D8" s="2" t="s">
        <x:v>224</x:v>
      </x:c>
      <x:c r="F8" s="2" t="n">
        <x:v>5</x:v>
      </x:c>
      <x:c r="I8" s="2" t="n">
        <x:v>2020</x:v>
      </x:c>
    </x:row>
    <x:row r="9" spans="1:9" x14ac:dyDescent="0.3">
      <x:c r="A9" s="2" t="s">
        <x:v>227</x:v>
      </x:c>
      <x:c r="B9" s="83" t="n">
        <x:v>7</x:v>
      </x:c>
      <x:c r="D9" s="2" t="s">
        <x:v>221</x:v>
      </x:c>
      <x:c r="F9" s="2" t="n">
        <x:v>6</x:v>
      </x:c>
    </x:row>
    <x:row r="10" spans="1:9" x14ac:dyDescent="0.3">
      <x:c r="A10" s="2" t="s">
        <x:v>223</x:v>
      </x:c>
      <x:c r="B10" s="83" t="n">
        <x:v>8</x:v>
      </x:c>
      <x:c r="D10" s="2" t="s">
        <x:v>227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225</x:v>
      </x:c>
      <x:c r="F11" s="2" t="n">
        <x:v>8</x:v>
      </x:c>
    </x:row>
    <x:row r="12" spans="1:9" x14ac:dyDescent="0.3">
      <x:c r="B12" s="83" t="n">
        <x:v>10</x:v>
      </x:c>
      <x:c r="D12" s="2" t="s">
        <x:v>226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225</x:v>
      </x:c>
      <x:c r="F15" s="2" t="n">
        <x:v>12</x:v>
      </x:c>
    </x:row>
    <x:row r="16" spans="1:9" x14ac:dyDescent="0.3">
      <x:c r="B16" s="83" t="s">
        <x:v>226</x:v>
      </x:c>
      <x:c r="F16" s="2" t="s">
        <x:v>225</x:v>
      </x:c>
    </x:row>
    <x:row r="17" spans="1:9" x14ac:dyDescent="0.3">
      <x:c r="B17" s="83" t="s">
        <x:v>227</x:v>
      </x:c>
      <x:c r="F17" s="2" t="s">
        <x:v>226</x:v>
      </x:c>
    </x:row>
    <x:row r="18" spans="1:9">
      <x:c r="F18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2020-03-09T14:45:08.7491482Z</dcterms:modified>
</coreProperties>
</file>