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<x:sst xmlns:x="http://schemas.openxmlformats.org/spreadsheetml/2006/main" count="230" uniqueCount="230">
  <x:si>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</x:si>
  <x:si>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</x:si>
  <x:si>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Nyack</x:t>
  </x:si>
  <x:si>
    <x:t>BEDS Code</x:t>
  </x:si>
  <x:si>
    <x:t>500304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</x:si>
  <x:si>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</x:si>
  <x:si>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</x:si>
  <x:si>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</x:si>
  <x:si>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</x:si>
  <x:si>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</x:si>
  <x:si>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Gloria  Menoutis</x:t>
  </x:si>
  <x:si>
    <x:t>Street Address Line 1</x:t>
  </x:si>
  <x:si>
    <x:t>13A Dickinson Avenue</x:t>
  </x:si>
  <x:si>
    <x:t>Title of Contact</x:t>
  </x:si>
  <x:si>
    <x:t>School Business Executive</x:t>
  </x:si>
  <x:si>
    <x:t>Street Address Line 2</x:t>
  </x:si>
  <x:si>
    <x:t>Email Address</x:t>
  </x:si>
  <x:si>
    <x:t>gmenoutis@nyackschools.org</x:t>
  </x:si>
  <x:si>
    <x:t>City</x:t>
  </x:si>
  <x:si>
    <x:t>Phone Number</x:t>
  </x:si>
  <x:si>
    <x:t>8453537034</x:t>
  </x:si>
  <x:si>
    <x:t>Zip Code</x:t>
  </x:si>
  <x:si>
    <x:t>10960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</x:si>
  <x:si>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</x:si>
  <x:si>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</x:si>
  <x:si>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</x:si>
  <x:si>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</x:si>
  <x:si>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</x:si>
  <x:si>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</x:si>
  <x:si>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</x:si>
  <x:si>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</x:si>
  <x:si>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</x:si>
  <x:si>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</x:si>
  <x:si>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</x:si>
  <x:si>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</x:si>
  <x:si>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</x:si>
  <x:si>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</x:si>
  <x:si>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</x:si>
  <x:si>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</x:si>
  <x:si>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</x:si>
  <x:si>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</x:si>
  <x:si>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</x:si>
  <x:si>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</x:si>
  <x:si>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</x:si>
  <x:si>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</x:si>
  <x:si>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</x:si>
  <x:si>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</x:si>
  <x:si>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</x:si>
  <x:si>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</x:si>
  <x:si>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</x:si>
  <x:si>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</x:si>
  <x:si>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</x:si>
  <x:si>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</x:si>
  <x:si>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</x:si>
  <x:si>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</x:si>
  <x:si>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</x:si>
  <x:si>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</x:si>
  <x:si>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</x:si>
  <x:si>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</x:si>
  <x:si>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</x:si>
  <x:si>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</x:si>
  <x:si>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</x:si>
  <x:si>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</x:si>
  <x:si>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</x:si>
  <x:si>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</x:si>
  <x:si>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</x:si>
  <x:si>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</x:si>
  <x:si>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</x:si>
  <x:si>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</x:si>
  <x:si>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</x:si>
  <x:si>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</x:si>
  <x:si>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</x:si>
  <x:si>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</x:si>
  <x:si>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</x:si>
  <x:si>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</x:si>
  <x:si>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</x:si>
  <x:si>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</x:si>
  <x:si>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</x:si>
  <x:si>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</x:si>
  <x:si>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</x:si>
  <x:si>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</x:si>
  <x:si>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</x:si>
  <x:si>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</x:si>
  <x:si>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</x:si>
  <x:si>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</x:si>
  <x:si>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</x:si>
  <x:si>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</x:si>
  <x:si>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</x:si>
  <x:si>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</x:si>
  <x:si>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</x:si>
  <x:si>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</x:si>
  <x:si>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</x:si>
  <x:si>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</x:si>
  <x:si>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</x:si>
  <x:si>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</x:si>
  <x:si>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</x:si>
  <x:si>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</x:si>
  <x:si>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</x:si>
  <x:si>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</x:si>
  <x:si>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</x:si>
  <x:si>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</x:si>
  <x:si>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</x:si>
  <x:si>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</x:si>
  <x:si>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</x:si>
  <x:si>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</x:si>
  <x:si>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</x:si>
  <x:si>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</x:si>
  <x:si>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</x:si>
  <x:si>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</x:si>
  <x:si>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</x:si>
  <x:si>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</x:si>
  <x:si>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</x:si>
  <x:si>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</x:si>
  <x:si>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</x:si>
  <x:si>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</x:si>
  <x:si>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</x:si>
  <x:si>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</x:si>
  <x:si>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</x:si>
  <x:si>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</x:si>
  <x:si>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</x:si>
  <x:si>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</x:si>
  <x:si>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</x:si>
  <x:si>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</x:si>
  <x:si>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500304030002</x:t>
  </x:si>
  <x:si>
    <x:t>Liberty Elementary</x:t>
  </x:si>
  <x:si>
    <x:t>Elementary School</x:t>
  </x:si>
  <x:si>
    <x:t>K</x:t>
  </x:si>
  <x:si>
    <x:t>5</x:t>
  </x:si>
  <x:si>
    <x:t>Yes</x:t>
  </x:si>
  <x:si>
    <x:t>No</x:t>
  </x:si>
  <x:si>
    <x:t>500304030004</x:t>
  </x:si>
  <x:si>
    <x:t>Upper Nyack Elementary</x:t>
  </x:si>
  <x:si>
    <x:t>500304030005</x:t>
  </x:si>
  <x:si>
    <x:t>Valley Cottage Elementary</x:t>
  </x:si>
  <x:si>
    <x:t>500304030006</x:t>
  </x:si>
  <x:si>
    <x:t>High School</x:t>
  </x:si>
  <x:si>
    <x:t>Senior High School</x:t>
  </x:si>
  <x:si>
    <x:t>8</x:t>
  </x:si>
  <x:si>
    <x:t>500304030007</x:t>
  </x:si>
  <x:si>
    <x:t>Middle School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</x:si>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</x:sst>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85987000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2513308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739270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507000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2314351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739270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926555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4181975</x:v>
      </x:c>
      <x:c r="E27" s="10" t="n">
        <x:v>128070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250249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550000</x:v>
      </x:c>
      <x:c r="E35" s="10" t="n">
        <x:v>0</x:v>
      </x:c>
      <x:c r="F35" s="7" t="n">
        <x:v>26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253440</x:v>
      </x:c>
      <x:c r="E36" s="10" t="n">
        <x:v>0</x:v>
      </x:c>
      <x:c r="F36" s="7" t="n">
        <x:v>66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5637599</x:v>
      </x:c>
      <x:c r="E37" s="10" t="n">
        <x:v>0</x:v>
      </x:c>
      <x:c r="F37" s="7" t="n">
        <x:v>102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47895</x:v>
      </x:c>
      <x:c r="E41" s="10" t="n">
        <x:v>0</x:v>
      </x:c>
      <x:c r="F41" s="7" t="n">
        <x:v>46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32140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4062</x:v>
      </x:c>
      <x:c r="E43" s="10" t="n">
        <x:v>0</x:v>
      </x:c>
      <x:c r="F43" s="7" t="n">
        <x:v>138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2928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71022</x:v>
      </x:c>
      <x:c r="E61" s="10" t="n">
        <x:v>0</x:v>
      </x:c>
      <x:c r="F61" s="84" t="n">
        <x:v>2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1470032</x:v>
      </x:c>
      <x:c r="E62" s="10" t="n">
        <x:v>0</x:v>
      </x:c>
      <x:c r="F62" s="84" t="n">
        <x:v>12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4623423</x:v>
      </x:c>
      <x:c r="E63" s="10" t="n">
        <x:v>0</x:v>
      </x:c>
      <x:c r="F63" s="84" t="n">
        <x:v>4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1158929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507206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772446</x:v>
      </x:c>
      <x:c r="E71" s="10" t="n">
        <x:v>0</x:v>
      </x:c>
      <x:c r="F71" s="84" t="n">
        <x:v>8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923250</x:v>
      </x:c>
      <x:c r="E73" s="10" t="n">
        <x:v>30697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42668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201532</x:v>
      </x:c>
      <x:c r="E77" s="10" t="n">
        <x:v>7335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4572929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17970084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43916433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479</x:v>
      </x:c>
      <x:c r="L8" s="111" t="n">
        <x:v>0</x:v>
      </x:c>
      <x:c r="M8" s="111" t="n">
        <x:v>0</x:v>
      </x:c>
      <x:c r="N8" s="111" t="n">
        <x:v>206</x:v>
      </x:c>
      <x:c r="O8" s="111" t="n">
        <x:v>99</x:v>
      </x:c>
      <x:c r="P8" s="111" t="n">
        <x:v>47</x:v>
      </x:c>
      <x:c r="Q8" s="112" t="n">
        <x:v>6</x:v>
      </x:c>
      <x:c r="R8" s="112" t="n">
        <x:v>31.4</x:v>
      </x:c>
      <x:c r="S8" s="112" t="n">
        <x:v>23</x:v>
      </x:c>
      <x:c r="T8" s="112" t="n">
        <x:v>1</x:v>
      </x:c>
      <x:c r="U8" s="112" t="n">
        <x:v>6.5</x:v>
      </x:c>
      <x:c r="V8" s="112" t="n">
        <x:v>6.1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415</x:v>
      </x:c>
      <x:c r="L9" s="111" t="n">
        <x:v>0</x:v>
      </x:c>
      <x:c r="M9" s="111" t="n">
        <x:v>0</x:v>
      </x:c>
      <x:c r="N9" s="111" t="n">
        <x:v>105</x:v>
      </x:c>
      <x:c r="O9" s="111" t="n">
        <x:v>11</x:v>
      </x:c>
      <x:c r="P9" s="111" t="n">
        <x:v>44</x:v>
      </x:c>
      <x:c r="Q9" s="112" t="n">
        <x:v>1</x:v>
      </x:c>
      <x:c r="R9" s="112" t="n">
        <x:v>29.7</x:v>
      </x:c>
      <x:c r="S9" s="112" t="n">
        <x:v>27</x:v>
      </x:c>
      <x:c r="T9" s="112" t="n">
        <x:v>1</x:v>
      </x:c>
      <x:c r="U9" s="112" t="n">
        <x:v>5.6</x:v>
      </x:c>
      <x:c r="V9" s="112" t="n">
        <x:v>5.1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435</x:v>
      </x:c>
      <x:c r="L10" s="111" t="n">
        <x:v>0</x:v>
      </x:c>
      <x:c r="M10" s="111" t="n">
        <x:v>0</x:v>
      </x:c>
      <x:c r="N10" s="111" t="n">
        <x:v>160</x:v>
      </x:c>
      <x:c r="O10" s="111" t="n">
        <x:v>29</x:v>
      </x:c>
      <x:c r="P10" s="111" t="n">
        <x:v>54</x:v>
      </x:c>
      <x:c r="Q10" s="112" t="n">
        <x:v>0.5</x:v>
      </x:c>
      <x:c r="R10" s="112" t="n">
        <x:v>34.7</x:v>
      </x:c>
      <x:c r="S10" s="112" t="n">
        <x:v>26</x:v>
      </x:c>
      <x:c r="T10" s="112" t="n">
        <x:v>1</x:v>
      </x:c>
      <x:c r="U10" s="112" t="n">
        <x:v>6.2</x:v>
      </x:c>
      <x:c r="V10" s="112" t="n">
        <x:v>6.4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136</x:v>
      </x:c>
      <x:c r="E11" s="175" t="s">
        <x:v>127</x:v>
      </x:c>
      <x:c r="F11" s="175" t="s">
        <x:v>137</x:v>
      </x:c>
      <x:c r="G11" s="175" t="s">
        <x:v>128</x:v>
      </x:c>
      <x:c r="H11" s="175" t="s"/>
      <x:c r="I11" s="175" t="s">
        <x:v>129</x:v>
      </x:c>
      <x:c r="J11" s="110" t="n"/>
      <x:c r="K11" s="111" t="n">
        <x:v>928</x:v>
      </x:c>
      <x:c r="L11" s="111" t="n">
        <x:v>0</x:v>
      </x:c>
      <x:c r="M11" s="111" t="n">
        <x:v>0</x:v>
      </x:c>
      <x:c r="N11" s="111" t="n">
        <x:v>294</x:v>
      </x:c>
      <x:c r="O11" s="111" t="n">
        <x:v>94</x:v>
      </x:c>
      <x:c r="P11" s="111" t="n">
        <x:v>144</x:v>
      </x:c>
      <x:c r="Q11" s="112" t="n">
        <x:v>6.5</x:v>
      </x:c>
      <x:c r="R11" s="112" t="n">
        <x:v>83.1</x:v>
      </x:c>
      <x:c r="S11" s="112" t="n">
        <x:v>11</x:v>
      </x:c>
      <x:c r="T11" s="112" t="n">
        <x:v>5</x:v>
      </x:c>
      <x:c r="U11" s="112" t="n">
        <x:v>6</x:v>
      </x:c>
      <x:c r="V11" s="112" t="n">
        <x:v>26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140</x:v>
      </x:c>
      <x:c r="E12" s="175" t="s">
        <x:v>141</x:v>
      </x:c>
      <x:c r="F12" s="175" t="s">
        <x:v>142</x:v>
      </x:c>
      <x:c r="G12" s="175" t="s">
        <x:v>128</x:v>
      </x:c>
      <x:c r="H12" s="175" t="s"/>
      <x:c r="I12" s="175" t="s">
        <x:v>129</x:v>
      </x:c>
      <x:c r="J12" s="110" t="n"/>
      <x:c r="K12" s="111" t="n">
        <x:v>671</x:v>
      </x:c>
      <x:c r="L12" s="111" t="n">
        <x:v>0</x:v>
      </x:c>
      <x:c r="M12" s="111" t="n">
        <x:v>0</x:v>
      </x:c>
      <x:c r="N12" s="111" t="n">
        <x:v>213</x:v>
      </x:c>
      <x:c r="O12" s="111" t="n">
        <x:v>37</x:v>
      </x:c>
      <x:c r="P12" s="111" t="n">
        <x:v>108</x:v>
      </x:c>
      <x:c r="Q12" s="112" t="n">
        <x:v>6</x:v>
      </x:c>
      <x:c r="R12" s="112" t="n">
        <x:v>55</x:v>
      </x:c>
      <x:c r="S12" s="112" t="n">
        <x:v>9</x:v>
      </x:c>
      <x:c r="T12" s="112" t="n">
        <x:v>2.5</x:v>
      </x:c>
      <x:c r="U12" s="112" t="n">
        <x:v>7</x:v>
      </x:c>
      <x:c r="V12" s="112" t="n">
        <x:v>13.6</x:v>
      </x:c>
      <x:c r="W12" s="113">
        <x:f>SUM(Q12:V12)</x:f>
      </x:c>
    </x:row>
    <x:row r="13" spans="1:23" s="6" customFormat="1">
      <x:c r="A13" s="4" t="s">
        <x:v>143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4729759</x:v>
      </x:c>
      <x:c r="E8" s="81" t="n">
        <x:v>1313306</x:v>
      </x:c>
      <x:c r="F8" s="121" t="n">
        <x:v>1843739.1315</x:v>
      </x:c>
      <x:c r="G8" s="81" t="n">
        <x:v>178976</x:v>
      </x:c>
      <x:c r="H8" s="81" t="n">
        <x:v>786045</x:v>
      </x:c>
      <x:c r="I8" s="122">
        <x:f>SUM(D8:H8)</x:f>
      </x:c>
      <x:c r="J8" s="81" t="n">
        <x:v>4884885</x:v>
      </x:c>
      <x:c r="K8" s="81" t="n">
        <x:v>0</x:v>
      </x:c>
      <x:c r="L8" s="81" t="n">
        <x:v>2359917</x:v>
      </x:c>
      <x:c r="M8" s="81" t="n">
        <x:v>0</x:v>
      </x:c>
      <x:c r="N8" s="81" t="n">
        <x:v>621659</x:v>
      </x:c>
      <x:c r="O8" s="81" t="n">
        <x:v>466613</x:v>
      </x:c>
      <x:c r="P8" s="81" t="n">
        <x:v>518753</x:v>
      </x:c>
      <x:c r="Q8" s="122">
        <x:f>SUM(J8:P8)</x:f>
      </x:c>
      <x:c r="R8" s="81" t="n">
        <x:v>8483100</x:v>
      </x:c>
      <x:c r="S8" s="81" t="n">
        <x:v>368725</x:v>
      </x:c>
      <x:c r="T8" s="59">
        <x:f>SUM('Part C'!$R8:$S8)</x:f>
      </x:c>
      <x:c r="U8" s="81" t="n">
        <x:v>17710.0208768267</x:v>
      </x:c>
      <x:c r="V8" s="81" t="n">
        <x:v>769.780793319415</x:v>
      </x:c>
      <x:c r="W8" s="81" t="n">
        <x:v>2352706.16495902</x:v>
      </x:c>
      <x:c r="X8" s="81" t="n">
        <x:v>11204531.164959</x:v>
      </x:c>
      <x:c r="Y8" s="12" t="n">
        <x:v>23391.5055635888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4191901</x:v>
      </x:c>
      <x:c r="E9" s="81" t="n">
        <x:v>1110743</x:v>
      </x:c>
      <x:c r="F9" s="121" t="n">
        <x:v>1617836.6844</x:v>
      </x:c>
      <x:c r="G9" s="81" t="n">
        <x:v>154417</x:v>
      </x:c>
      <x:c r="H9" s="81" t="n">
        <x:v>669683</x:v>
      </x:c>
      <x:c r="I9" s="122">
        <x:f>SUM(D9:H9)</x:f>
      </x:c>
      <x:c r="J9" s="81" t="n">
        <x:v>3857157</x:v>
      </x:c>
      <x:c r="K9" s="81" t="n">
        <x:v>0</x:v>
      </x:c>
      <x:c r="L9" s="81" t="n">
        <x:v>2533202</x:v>
      </x:c>
      <x:c r="M9" s="81" t="n">
        <x:v>0</x:v>
      </x:c>
      <x:c r="N9" s="81" t="n">
        <x:v>596030</x:v>
      </x:c>
      <x:c r="O9" s="81" t="n">
        <x:v>399018</x:v>
      </x:c>
      <x:c r="P9" s="81" t="n">
        <x:v>359175</x:v>
      </x:c>
      <x:c r="Q9" s="122">
        <x:f>SUM(J9:P9)</x:f>
      </x:c>
      <x:c r="R9" s="81" t="n">
        <x:v>7421945</x:v>
      </x:c>
      <x:c r="S9" s="81" t="n">
        <x:v>322636</x:v>
      </x:c>
      <x:c r="T9" s="59">
        <x:f>SUM('Part C'!$R9:$S9)</x:f>
      </x:c>
      <x:c r="U9" s="81" t="n">
        <x:v>17884.2048192771</x:v>
      </x:c>
      <x:c r="V9" s="81" t="n">
        <x:v>777.436144578313</x:v>
      </x:c>
      <x:c r="W9" s="81" t="n">
        <x:v>2038357.11577869</x:v>
      </x:c>
      <x:c r="X9" s="81" t="n">
        <x:v>9782938.11577869</x:v>
      </x:c>
      <x:c r="Y9" s="12" t="n">
        <x:v>23573.344857298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4288993</x:v>
      </x:c>
      <x:c r="E10" s="81" t="n">
        <x:v>1255345</x:v>
      </x:c>
      <x:c r="F10" s="121" t="n">
        <x:v>1691577.5238</x:v>
      </x:c>
      <x:c r="G10" s="81" t="n">
        <x:v>165446</x:v>
      </x:c>
      <x:c r="H10" s="81" t="n">
        <x:v>715450</x:v>
      </x:c>
      <x:c r="I10" s="122">
        <x:f>SUM(D10:H10)</x:f>
      </x:c>
      <x:c r="J10" s="81" t="n">
        <x:v>3666041</x:v>
      </x:c>
      <x:c r="K10" s="81" t="n">
        <x:v>0</x:v>
      </x:c>
      <x:c r="L10" s="81" t="n">
        <x:v>2907654</x:v>
      </x:c>
      <x:c r="M10" s="81" t="n">
        <x:v>0</x:v>
      </x:c>
      <x:c r="N10" s="81" t="n">
        <x:v>632118</x:v>
      </x:c>
      <x:c r="O10" s="81" t="n">
        <x:v>456679</x:v>
      </x:c>
      <x:c r="P10" s="81" t="n">
        <x:v>454321</x:v>
      </x:c>
      <x:c r="Q10" s="122">
        <x:f>SUM(J10:P10)</x:f>
      </x:c>
      <x:c r="R10" s="81" t="n">
        <x:v>7771132</x:v>
      </x:c>
      <x:c r="S10" s="81" t="n">
        <x:v>345681</x:v>
      </x:c>
      <x:c r="T10" s="59">
        <x:f>SUM('Part C'!$R10:$S10)</x:f>
      </x:c>
      <x:c r="U10" s="81" t="n">
        <x:v>17864.6712643678</x:v>
      </x:c>
      <x:c r="V10" s="81" t="n">
        <x:v>794.668965517241</x:v>
      </x:c>
      <x:c r="W10" s="81" t="n">
        <x:v>2136591.19364754</x:v>
      </x:c>
      <x:c r="X10" s="81" t="n">
        <x:v>10253404.1936475</x:v>
      </x:c>
      <x:c r="Y10" s="12" t="n">
        <x:v>23571.0441233277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10592299</x:v>
      </x:c>
      <x:c r="E11" s="81" t="n">
        <x:v>3566062</x:v>
      </x:c>
      <x:c r="F11" s="121" t="n">
        <x:v>4319715.9411</x:v>
      </x:c>
      <x:c r="G11" s="81" t="n">
        <x:v>352952</x:v>
      </x:c>
      <x:c r="H11" s="81" t="n">
        <x:v>1700645</x:v>
      </x:c>
      <x:c r="I11" s="122">
        <x:f>SUM(D11:H11)</x:f>
      </x:c>
      <x:c r="J11" s="81" t="n">
        <x:v>11609978</x:v>
      </x:c>
      <x:c r="K11" s="81" t="n">
        <x:v>0</x:v>
      </x:c>
      <x:c r="L11" s="81" t="n">
        <x:v>4567079</x:v>
      </x:c>
      <x:c r="M11" s="81" t="n">
        <x:v>0</x:v>
      </x:c>
      <x:c r="N11" s="81" t="n">
        <x:v>1666470</x:v>
      </x:c>
      <x:c r="O11" s="81" t="n">
        <x:v>793482</x:v>
      </x:c>
      <x:c r="P11" s="81" t="n">
        <x:v>1894664</x:v>
      </x:c>
      <x:c r="Q11" s="122">
        <x:f>SUM(J11:P11)</x:f>
      </x:c>
      <x:c r="R11" s="81" t="n">
        <x:v>19794222</x:v>
      </x:c>
      <x:c r="S11" s="81" t="n">
        <x:v>737453</x:v>
      </x:c>
      <x:c r="T11" s="59">
        <x:f>SUM('Part C'!$R11:$S11)</x:f>
      </x:c>
      <x:c r="U11" s="81" t="n">
        <x:v>21329.9806034483</x:v>
      </x:c>
      <x:c r="V11" s="81" t="n">
        <x:v>794.669181034483</x:v>
      </x:c>
      <x:c r="W11" s="81" t="n">
        <x:v>4558061.21311475</x:v>
      </x:c>
      <x:c r="X11" s="81" t="n">
        <x:v>25089736.2131148</x:v>
      </x:c>
      <x:c r="Y11" s="12" t="n">
        <x:v>27036.3536779254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7282487</x:v>
      </x:c>
      <x:c r="E12" s="81" t="n">
        <x:v>2412575</x:v>
      </x:c>
      <x:c r="F12" s="121" t="n">
        <x:v>2957963.4162</x:v>
      </x:c>
      <x:c r="G12" s="81" t="n">
        <x:v>253686</x:v>
      </x:c>
      <x:c r="H12" s="81" t="n">
        <x:v>1133901</x:v>
      </x:c>
      <x:c r="I12" s="122">
        <x:f>SUM(D12:H12)</x:f>
      </x:c>
      <x:c r="J12" s="81" t="n">
        <x:v>7390784</x:v>
      </x:c>
      <x:c r="K12" s="81" t="n">
        <x:v>0</x:v>
      </x:c>
      <x:c r="L12" s="81" t="n">
        <x:v>3811179</x:v>
      </x:c>
      <x:c r="M12" s="81" t="n">
        <x:v>0</x:v>
      </x:c>
      <x:c r="N12" s="81" t="n">
        <x:v>875127</x:v>
      </x:c>
      <x:c r="O12" s="81" t="n">
        <x:v>645349</x:v>
      </x:c>
      <x:c r="P12" s="81" t="n">
        <x:v>1318170</x:v>
      </x:c>
      <x:c r="Q12" s="122">
        <x:f>SUM(J12:P12)</x:f>
      </x:c>
      <x:c r="R12" s="81" t="n">
        <x:v>13510566</x:v>
      </x:c>
      <x:c r="S12" s="81" t="n">
        <x:v>530044</x:v>
      </x:c>
      <x:c r="T12" s="59">
        <x:f>SUM('Part C'!$R12:$S12)</x:f>
      </x:c>
      <x:c r="U12" s="81" t="n">
        <x:v>20134.9716840537</x:v>
      </x:c>
      <x:c r="V12" s="81" t="n">
        <x:v>789.931445603577</x:v>
      </x:c>
      <x:c r="W12" s="81" t="n">
        <x:v>3295753.3125</x:v>
      </x:c>
      <x:c r="X12" s="81" t="n">
        <x:v>17336363.3125</x:v>
      </x:c>
      <x:c r="Y12" s="12" t="n">
        <x:v>25836.6070230999</x:v>
      </x:c>
    </x:row>
    <x:row r="13" spans="1:25" s="3" customFormat="1" ht="15" customHeight="1">
      <x:c r="A13" s="4" t="s">
        <x:v>143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203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204</x:v>
      </x:c>
      <x:c r="G16" s="171" t="s"/>
      <x:c r="H16" s="171" t="s"/>
      <x:c r="I16" s="171" t="s"/>
      <x:c r="J16" s="162" t="s"/>
      <x:c r="K16" s="161" t="s">
        <x:v>205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206</x:v>
      </x:c>
      <x:c r="F17" s="99" t="s">
        <x:v>185</x:v>
      </x:c>
      <x:c r="G17" s="5" t="s">
        <x:v>186</x:v>
      </x:c>
      <x:c r="H17" s="5" t="s">
        <x:v>187</x:v>
      </x:c>
      <x:c r="I17" s="100" t="s">
        <x:v>188</x:v>
      </x:c>
      <x:c r="J17" s="11" t="s">
        <x:v>189</x:v>
      </x:c>
      <x:c r="K17" s="99" t="s">
        <x:v>190</x:v>
      </x:c>
      <x:c r="L17" s="5" t="s">
        <x:v>202</x:v>
      </x:c>
      <x:c r="M17" s="100" t="s">
        <x:v>207</x:v>
      </x:c>
      <x:c r="N17" s="61" t="s">
        <x:v>193</x:v>
      </x:c>
    </x:row>
    <x:row r="18" spans="1:25" s="3" customFormat="1" ht="15" customHeight="1">
      <x:c r="A18" s="3" t="s">
        <x:v>208</x:v>
      </x:c>
      <x:c r="E18" s="16" t="n">
        <x:v>13</x:v>
      </x:c>
      <x:c r="F18" s="7" t="n">
        <x:v>10</x:v>
      </x:c>
      <x:c r="G18" s="7" t="n">
        <x:v>56</x:v>
      </x:c>
      <x:c r="H18" s="7" t="n">
        <x:v>0</x:v>
      </x:c>
      <x:c r="I18" s="7" t="n">
        <x:v>0</x:v>
      </x:c>
      <x:c r="J18" s="17">
        <x:f>SUM(F18:I18)</x:f>
      </x:c>
      <x:c r="K18" s="12" t="n">
        <x:v>253440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209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219</x:v>
      </x:c>
      <x:c r="C1" s="82" t="s">
        <x:v>220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221</x:v>
      </x:c>
      <x:c r="B3" s="83" t="s">
        <x:v>222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226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221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136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226</x:v>
      </x:c>
      <x:c r="F8" s="2" t="n">
        <x:v>5</x:v>
      </x:c>
      <x:c r="I8" s="2" t="n">
        <x:v>2020</x:v>
      </x:c>
    </x:row>
    <x:row r="9" spans="1:9" x14ac:dyDescent="0.3">
      <x:c r="A9" s="2" t="s">
        <x:v>229</x:v>
      </x:c>
      <x:c r="B9" s="83" t="n">
        <x:v>7</x:v>
      </x:c>
      <x:c r="D9" s="2" t="s">
        <x:v>223</x:v>
      </x:c>
      <x:c r="F9" s="2" t="n">
        <x:v>6</x:v>
      </x:c>
    </x:row>
    <x:row r="10" spans="1:9" x14ac:dyDescent="0.3">
      <x:c r="A10" s="2" t="s">
        <x:v>225</x:v>
      </x:c>
      <x:c r="B10" s="83" t="n">
        <x:v>8</x:v>
      </x:c>
      <x:c r="D10" s="2" t="s">
        <x:v>229</x:v>
      </x:c>
      <x:c r="F10" s="2" t="n">
        <x:v>7</x:v>
      </x:c>
    </x:row>
    <x:row r="11" spans="1:9" x14ac:dyDescent="0.3">
      <x:c r="A11" s="2" t="s">
        <x:v>136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228</x:v>
      </x:c>
      <x:c r="F16" s="2" t="s">
        <x:v>227</x:v>
      </x:c>
    </x:row>
    <x:row r="17" spans="1:9" x14ac:dyDescent="0.3">
      <x:c r="B17" s="83" t="s">
        <x:v>229</x:v>
      </x:c>
      <x:c r="F17" s="2" t="s">
        <x:v>228</x:v>
      </x:c>
    </x:row>
    <x:row r="18" spans="1:9">
      <x:c r="F18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2020-04-27T22:45:06.1308015Z</dcterms:modified>
</coreProperties>
</file>