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<x:sst xmlns:x="http://schemas.openxmlformats.org/spreadsheetml/2006/main" count="232" uniqueCount="232">
  <x:si>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</x:si>
  <x:si>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</x:si>
  <x:si>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Mt Pleasant</x:t>
  </x:si>
  <x:si>
    <x:t>BEDS Code</x:t>
  </x:si>
  <x:si>
    <x:t>660801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</x:si>
  <x:si>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</x:si>
  <x:si>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</x:si>
  <x:si>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</x:si>
  <x:si>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</x:si>
  <x:si>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</x:si>
  <x:si>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Kurtis Kotes</x:t>
  </x:si>
  <x:si>
    <x:t>Street Address Line 1</x:t>
  </x:si>
  <x:si>
    <x:t>825 Westlake Drive</x:t>
  </x:si>
  <x:si>
    <x:t>Title of Contact</x:t>
  </x:si>
  <x:si>
    <x:t>Superintendent of Schools</x:t>
  </x:si>
  <x:si>
    <x:t>Street Address Line 2</x:t>
  </x:si>
  <x:si>
    <x:t>Email Address</x:t>
  </x:si>
  <x:si>
    <x:t>kkotes@mtplcsd.org</x:t>
  </x:si>
  <x:si>
    <x:t>City</x:t>
  </x:si>
  <x:si>
    <x:t xml:space="preserve">Thornwood </x:t>
  </x:si>
  <x:si>
    <x:t>Phone Number</x:t>
  </x:si>
  <x:si>
    <x:t>9147695500</x:t>
  </x:si>
  <x:si>
    <x:t>Zip Code</x:t>
  </x:si>
  <x:si>
    <x:t>10594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</x:si>
  <x:si>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</x:si>
  <x:si>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</x:si>
  <x:si>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</x:si>
  <x:si>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</x:si>
  <x:si>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</x:si>
  <x:si>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</x:si>
  <x:si>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</x:si>
  <x:si>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</x:si>
  <x:si>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</x:si>
  <x:si>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</x:si>
  <x:si>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</x:si>
  <x:si>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</x:si>
  <x:si>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</x:si>
  <x:si>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</x:si>
  <x:si>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</x:si>
  <x:si>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</x:si>
  <x:si>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</x:si>
  <x:si>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</x:si>
  <x:si>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</x:si>
  <x:si>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</x:si>
  <x:si>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</x:si>
  <x:si>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</x:si>
  <x:si>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</x:si>
  <x:si>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</x:si>
  <x:si>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</x:si>
  <x:si>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</x:si>
  <x:si>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</x:si>
  <x:si>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</x:si>
  <x:si>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</x:si>
  <x:si>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</x:si>
  <x:si>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</x:si>
  <x:si>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</x:si>
  <x:si>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</x:si>
  <x:si>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</x:si>
  <x:si>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</x:si>
  <x:si>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</x:si>
  <x:si>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</x:si>
  <x:si>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</x:si>
  <x:si>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</x:si>
  <x:si>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</x:si>
  <x:si>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</x:si>
  <x:si>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</x:si>
  <x:si>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</x:si>
  <x:si>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</x:si>
  <x:si>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</x:si>
  <x:si>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</x:si>
  <x:si>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</x:si>
  <x:si>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</x:si>
  <x:si>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</x:si>
  <x:si>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</x:si>
  <x:si>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</x:si>
  <x:si>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</x:si>
  <x:si>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</x:si>
  <x:si>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</x:si>
  <x:si>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</x:si>
  <x:si>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</x:si>
  <x:si>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</x:si>
  <x:si>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</x:si>
  <x:si>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</x:si>
  <x:si>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</x:si>
  <x:si>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</x:si>
  <x:si>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</x:si>
  <x:si>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</x:si>
  <x:si>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</x:si>
  <x:si>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</x:si>
  <x:si>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</x:si>
  <x:si>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</x:si>
  <x:si>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</x:si>
  <x:si>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</x:si>
  <x:si>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</x:si>
  <x:si>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</x:si>
  <x:si>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</x:si>
  <x:si>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</x:si>
  <x:si>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</x:si>
  <x:si>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</x:si>
  <x:si>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</x:si>
  <x:si>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</x:si>
  <x:si>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</x:si>
  <x:si>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</x:si>
  <x:si>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</x:si>
  <x:si>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</x:si>
  <x:si>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</x:si>
  <x:si>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</x:si>
  <x:si>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</x:si>
  <x:si>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</x:si>
  <x:si>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</x:si>
  <x:si>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</x:si>
  <x:si>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</x:si>
  <x:si>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</x:si>
  <x:si>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</x:si>
  <x:si>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</x:si>
  <x:si>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</x:si>
  <x:si>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</x:si>
  <x:si>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</x:si>
  <x:si>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</x:si>
  <x:si>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</x:si>
  <x:si>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</x:si>
  <x:si>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</x:si>
  <x:si>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</x:si>
  <x:si>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</x:si>
  <x:si>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660801060003</x:t>
  </x:si>
  <x:si>
    <x:t>HAWTHORNE ELEMENTARY SCHOOL</x:t>
  </x:si>
  <x:si>
    <x:t>Elementary School</x:t>
  </x:si>
  <x:si>
    <x:t>K</x:t>
  </x:si>
  <x:si>
    <x:t>2</x:t>
  </x:si>
  <x:si>
    <x:t>Yes</x:t>
  </x:si>
  <x:si>
    <x:t>No</x:t>
  </x:si>
  <x:si>
    <x:t>660801060005</x:t>
  </x:si>
  <x:si>
    <x:t>COLUMBUS ELEMENTARY SCHOOL</x:t>
  </x:si>
  <x:si>
    <x:t>3</x:t>
  </x:si>
  <x:si>
    <x:t>5</x:t>
  </x:si>
  <x:si>
    <x:t>660801060006</x:t>
  </x:si>
  <x:si>
    <x:t>WESTLAKE HIGH SCHOOL</x:t>
  </x:si>
  <x:si>
    <x:t>Junior-Senior High School</x:t>
  </x:si>
  <x:si>
    <x:t>9</x:t>
  </x:si>
  <x:si>
    <x:t>12</x:t>
  </x:si>
  <x:si>
    <x:t>660801060007</x:t>
  </x:si>
  <x:si>
    <x:t>WESTLAKE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</x:si>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</x:sst>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64201310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1327320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646261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5230704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646261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2916048</x:v>
      </x:c>
      <x:c r="E27" s="10" t="n">
        <x:v>42000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26073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825678</x:v>
      </x:c>
      <x:c r="E35" s="10" t="n">
        <x:v>0</x:v>
      </x:c>
      <x:c r="F35" s="7" t="n">
        <x:v>10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398440</x:v>
      </x:c>
      <x:c r="E37" s="10" t="n">
        <x:v>0</x:v>
      </x:c>
      <x:c r="F37" s="7" t="n">
        <x:v>20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914360</x:v>
      </x:c>
      <x:c r="E38" s="10" t="n">
        <x:v>0</x:v>
      </x:c>
      <x:c r="F38" s="7" t="n">
        <x:v>13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146300</x:v>
      </x:c>
      <x:c r="F41" s="7" t="n">
        <x:v>12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135000</x:v>
      </x:c>
      <x:c r="E43" s="10" t="n">
        <x:v>67655</x:v>
      </x:c>
      <x:c r="F43" s="7" t="n">
        <x:v>150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1928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184925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1386274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3100945</x:v>
      </x:c>
      <x:c r="E63" s="10" t="n">
        <x:v>0</x:v>
      </x:c>
      <x:c r="F63" s="84" t="n">
        <x:v>22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1038129</x:v>
      </x:c>
      <x:c r="E64" s="10" t="n">
        <x:v>0</x:v>
      </x:c>
      <x:c r="F64" s="84" t="n">
        <x:v>3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892767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607270</x:v>
      </x:c>
      <x:c r="E71" s="10" t="n">
        <x:v>41000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58300</x:v>
      </x:c>
      <x:c r="F75" s="84" t="n">
        <x:v>1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95074</x:v>
      </x:c>
      <x:c r="E77" s="10" t="n">
        <x:v>14120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2460000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13448916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31911502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477</x:v>
      </x:c>
      <x:c r="L8" s="111" t="n">
        <x:v>0</x:v>
      </x:c>
      <x:c r="M8" s="111" t="n">
        <x:v>0</x:v>
      </x:c>
      <x:c r="N8" s="111" t="n">
        <x:v>22</x:v>
      </x:c>
      <x:c r="O8" s="111" t="n">
        <x:v>2</x:v>
      </x:c>
      <x:c r="P8" s="111" t="n">
        <x:v>62</x:v>
      </x:c>
      <x:c r="Q8" s="112" t="n">
        <x:v>4</x:v>
      </x:c>
      <x:c r="R8" s="112" t="n">
        <x:v>38.2</x:v>
      </x:c>
      <x:c r="S8" s="112" t="n">
        <x:v>29.1</x:v>
      </x:c>
      <x:c r="T8" s="112" t="n">
        <x:v>2.6</x:v>
      </x:c>
      <x:c r="U8" s="112" t="n">
        <x:v>5.5</x:v>
      </x:c>
      <x:c r="V8" s="112" t="n">
        <x:v>5.8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453</x:v>
      </x:c>
      <x:c r="L9" s="111" t="n">
        <x:v>0</x:v>
      </x:c>
      <x:c r="M9" s="111" t="n">
        <x:v>0</x:v>
      </x:c>
      <x:c r="N9" s="111" t="n">
        <x:v>35</x:v>
      </x:c>
      <x:c r="O9" s="111" t="n">
        <x:v>10</x:v>
      </x:c>
      <x:c r="P9" s="111" t="n">
        <x:v>56</x:v>
      </x:c>
      <x:c r="Q9" s="112" t="n">
        <x:v>3</x:v>
      </x:c>
      <x:c r="R9" s="112" t="n">
        <x:v>37</x:v>
      </x:c>
      <x:c r="S9" s="112" t="n">
        <x:v>11.6</x:v>
      </x:c>
      <x:c r="T9" s="112" t="n">
        <x:v>2.6</x:v>
      </x:c>
      <x:c r="U9" s="112" t="n">
        <x:v>4.4</x:v>
      </x:c>
      <x:c r="V9" s="112" t="n">
        <x:v>7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568</x:v>
      </x:c>
      <x:c r="L10" s="111" t="n">
        <x:v>0</x:v>
      </x:c>
      <x:c r="M10" s="111" t="n">
        <x:v>0</x:v>
      </x:c>
      <x:c r="N10" s="111" t="n">
        <x:v>34</x:v>
      </x:c>
      <x:c r="O10" s="111" t="n">
        <x:v>12</x:v>
      </x:c>
      <x:c r="P10" s="111" t="n">
        <x:v>91</x:v>
      </x:c>
      <x:c r="Q10" s="112" t="n">
        <x:v>0</x:v>
      </x:c>
      <x:c r="R10" s="112" t="n">
        <x:v>53.8</x:v>
      </x:c>
      <x:c r="S10" s="112" t="n">
        <x:v>6.4</x:v>
      </x:c>
      <x:c r="T10" s="112" t="n">
        <x:v>3.1</x:v>
      </x:c>
      <x:c r="U10" s="112" t="n">
        <x:v>7.8</x:v>
      </x:c>
      <x:c r="V10" s="112" t="n">
        <x:v>10.3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430</x:v>
      </x:c>
      <x:c r="L11" s="111" t="n">
        <x:v>0</x:v>
      </x:c>
      <x:c r="M11" s="111" t="n">
        <x:v>0</x:v>
      </x:c>
      <x:c r="N11" s="111" t="n">
        <x:v>36</x:v>
      </x:c>
      <x:c r="O11" s="111" t="n">
        <x:v>10</x:v>
      </x:c>
      <x:c r="P11" s="111" t="n">
        <x:v>72</x:v>
      </x:c>
      <x:c r="Q11" s="112" t="n">
        <x:v>2</x:v>
      </x:c>
      <x:c r="R11" s="112" t="n">
        <x:v>43.3</x:v>
      </x:c>
      <x:c r="S11" s="112" t="n">
        <x:v>14.2</x:v>
      </x:c>
      <x:c r="T11" s="112" t="n">
        <x:v>3.1</x:v>
      </x:c>
      <x:c r="U11" s="112" t="n">
        <x:v>6.5</x:v>
      </x:c>
      <x:c r="V11" s="112" t="n">
        <x:v>8.3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4931359</x:v>
      </x:c>
      <x:c r="E8" s="81" t="n">
        <x:v>2021534</x:v>
      </x:c>
      <x:c r="F8" s="121" t="n">
        <x:v>2394576.3492</x:v>
      </x:c>
      <x:c r="G8" s="81" t="n">
        <x:v>484015</x:v>
      </x:c>
      <x:c r="H8" s="81" t="n">
        <x:v>323222</x:v>
      </x:c>
      <x:c r="I8" s="122">
        <x:f>SUM(D8:H8)</x:f>
      </x:c>
      <x:c r="J8" s="81" t="n">
        <x:v>5821930</x:v>
      </x:c>
      <x:c r="K8" s="81" t="n">
        <x:v>0</x:v>
      </x:c>
      <x:c r="L8" s="81" t="n">
        <x:v>3050026</x:v>
      </x:c>
      <x:c r="M8" s="81" t="n">
        <x:v>0</x:v>
      </x:c>
      <x:c r="N8" s="81" t="n">
        <x:v>479266</x:v>
      </x:c>
      <x:c r="O8" s="81" t="n">
        <x:v>333076</x:v>
      </x:c>
      <x:c r="P8" s="81" t="n">
        <x:v>470410</x:v>
      </x:c>
      <x:c r="Q8" s="122">
        <x:f>SUM(J8:P8)</x:f>
      </x:c>
      <x:c r="R8" s="81" t="n">
        <x:v>9817396</x:v>
      </x:c>
      <x:c r="S8" s="81" t="n">
        <x:v>337312</x:v>
      </x:c>
      <x:c r="T8" s="59">
        <x:f>SUM('Part C'!$R8:$S8)</x:f>
      </x:c>
      <x:c r="U8" s="81" t="n">
        <x:v>20581.5429769392</x:v>
      </x:c>
      <x:c r="V8" s="81" t="n">
        <x:v>707.153039832285</x:v>
      </x:c>
      <x:c r="W8" s="81" t="n">
        <x:v>2444081.69502075</x:v>
      </x:c>
      <x:c r="X8" s="81" t="n">
        <x:v>12598789.6950207</x:v>
      </x:c>
      <x:c r="Y8" s="12" t="n">
        <x:v>26412.5570126221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4854822</x:v>
      </x:c>
      <x:c r="E9" s="81" t="n">
        <x:v>1509470</x:v>
      </x:c>
      <x:c r="F9" s="121" t="n">
        <x:v>2191862.1648</x:v>
      </x:c>
      <x:c r="G9" s="81" t="n">
        <x:v>484016</x:v>
      </x:c>
      <x:c r="H9" s="81" t="n">
        <x:v>330239</x:v>
      </x:c>
      <x:c r="I9" s="122">
        <x:f>SUM(D9:H9)</x:f>
      </x:c>
      <x:c r="J9" s="81" t="n">
        <x:v>5418787</x:v>
      </x:c>
      <x:c r="K9" s="81" t="n">
        <x:v>0</x:v>
      </x:c>
      <x:c r="L9" s="81" t="n">
        <x:v>2577099</x:v>
      </x:c>
      <x:c r="M9" s="81" t="n">
        <x:v>0</x:v>
      </x:c>
      <x:c r="N9" s="81" t="n">
        <x:v>481288</x:v>
      </x:c>
      <x:c r="O9" s="81" t="n">
        <x:v>377970</x:v>
      </x:c>
      <x:c r="P9" s="81" t="n">
        <x:v>515265</x:v>
      </x:c>
      <x:c r="Q9" s="122">
        <x:f>SUM(J9:P9)</x:f>
      </x:c>
      <x:c r="R9" s="81" t="n">
        <x:v>9066710</x:v>
      </x:c>
      <x:c r="S9" s="81" t="n">
        <x:v>303699</x:v>
      </x:c>
      <x:c r="T9" s="59">
        <x:f>SUM('Part C'!$R9:$S9)</x:f>
      </x:c>
      <x:c r="U9" s="81" t="n">
        <x:v>20014.8123620309</x:v>
      </x:c>
      <x:c r="V9" s="81" t="n">
        <x:v>670.417218543046</x:v>
      </x:c>
      <x:c r="W9" s="81" t="n">
        <x:v>2321109.03112033</x:v>
      </x:c>
      <x:c r="X9" s="81" t="n">
        <x:v>11691518.0311203</x:v>
      </x:c>
      <x:c r="Y9" s="12" t="n">
        <x:v>25809.0905764246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6285878</x:v>
      </x:c>
      <x:c r="E10" s="81" t="n">
        <x:v>2489265</x:v>
      </x:c>
      <x:c r="F10" s="121" t="n">
        <x:v>3022159.2492</x:v>
      </x:c>
      <x:c r="G10" s="81" t="n">
        <x:v>484015</x:v>
      </x:c>
      <x:c r="H10" s="81" t="n">
        <x:v>577182</x:v>
      </x:c>
      <x:c r="I10" s="122">
        <x:f>SUM(D10:H10)</x:f>
      </x:c>
      <x:c r="J10" s="81" t="n">
        <x:v>7281321</x:v>
      </x:c>
      <x:c r="K10" s="81" t="n">
        <x:v>0</x:v>
      </x:c>
      <x:c r="L10" s="81" t="n">
        <x:v>2273646</x:v>
      </x:c>
      <x:c r="M10" s="81" t="n">
        <x:v>0</x:v>
      </x:c>
      <x:c r="N10" s="81" t="n">
        <x:v>669822</x:v>
      </x:c>
      <x:c r="O10" s="81" t="n">
        <x:v>514111</x:v>
      </x:c>
      <x:c r="P10" s="81" t="n">
        <x:v>2119599</x:v>
      </x:c>
      <x:c r="Q10" s="122">
        <x:f>SUM(J10:P10)</x:f>
      </x:c>
      <x:c r="R10" s="81" t="n">
        <x:v>12756460</x:v>
      </x:c>
      <x:c r="S10" s="81" t="n">
        <x:v>102039</x:v>
      </x:c>
      <x:c r="T10" s="59">
        <x:f>SUM('Part C'!$R10:$S10)</x:f>
      </x:c>
      <x:c r="U10" s="81" t="n">
        <x:v>22458.5563380282</x:v>
      </x:c>
      <x:c r="V10" s="81" t="n">
        <x:v>179.646126760563</x:v>
      </x:c>
      <x:c r="W10" s="81" t="n">
        <x:v>2910353.04564315</x:v>
      </x:c>
      <x:c r="X10" s="81" t="n">
        <x:v>15768852.0456432</x:v>
      </x:c>
      <x:c r="Y10" s="12" t="n">
        <x:v>27762.0634606394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5364879</x:v>
      </x:c>
      <x:c r="E11" s="81" t="n">
        <x:v>1977483</x:v>
      </x:c>
      <x:c r="F11" s="121" t="n">
        <x:v>2528709.4728</x:v>
      </x:c>
      <x:c r="G11" s="81" t="n">
        <x:v>484016</x:v>
      </x:c>
      <x:c r="H11" s="81" t="n">
        <x:v>438867</x:v>
      </x:c>
      <x:c r="I11" s="122">
        <x:f>SUM(D11:H11)</x:f>
      </x:c>
      <x:c r="J11" s="81" t="n">
        <x:v>5900202</x:v>
      </x:c>
      <x:c r="K11" s="81" t="n">
        <x:v>0</x:v>
      </x:c>
      <x:c r="L11" s="81" t="n">
        <x:v>2787637</x:v>
      </x:c>
      <x:c r="M11" s="81" t="n">
        <x:v>0</x:v>
      </x:c>
      <x:c r="N11" s="81" t="n">
        <x:v>654337</x:v>
      </x:c>
      <x:c r="O11" s="81" t="n">
        <x:v>354582</x:v>
      </x:c>
      <x:c r="P11" s="81" t="n">
        <x:v>1097194</x:v>
      </x:c>
      <x:c r="Q11" s="122">
        <x:f>SUM(J11:P11)</x:f>
      </x:c>
      <x:c r="R11" s="81" t="n">
        <x:v>10579057</x:v>
      </x:c>
      <x:c r="S11" s="81" t="n">
        <x:v>214895</x:v>
      </x:c>
      <x:c r="T11" s="59">
        <x:f>SUM('Part C'!$R11:$S11)</x:f>
      </x:c>
      <x:c r="U11" s="81" t="n">
        <x:v>24602.4581395349</x:v>
      </x:c>
      <x:c r="V11" s="81" t="n">
        <x:v>499.755813953488</x:v>
      </x:c>
      <x:c r="W11" s="81" t="n">
        <x:v>2203260.22821577</x:v>
      </x:c>
      <x:c r="X11" s="81" t="n">
        <x:v>12997212.2282158</x:v>
      </x:c>
      <x:c r="Y11" s="12" t="n">
        <x:v>30226.074949339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137</x:v>
      </x:c>
      <x:c r="B3" s="83" t="s">
        <x:v>223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137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229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229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230</x:v>
      </x:c>
      <x:c r="F16" s="2" t="s">
        <x:v>228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2020-01-31T14:16:15.0048528Z</dcterms:modified>
</coreProperties>
</file>