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<x:sst xmlns:x="http://schemas.openxmlformats.org/spreadsheetml/2006/main" count="229" uniqueCount="229">
  <x:si>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</x:si>
  <x:si>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</x:si>
  <x:si>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Manhasset</x:t>
  </x:si>
  <x:si>
    <x:t>BEDS Code</x:t>
  </x:si>
  <x:si>
    <x:t>280406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</x:si>
  <x:si>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</x:si>
  <x:si>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</x:si>
  <x:si>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</x:si>
  <x:si>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</x:si>
  <x:si>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</x:si>
  <x:si>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Rosemary Johnson</x:t>
  </x:si>
  <x:si>
    <x:t>Street Address Line 1</x:t>
  </x:si>
  <x:si>
    <x:t>200 Memorial Place</x:t>
  </x:si>
  <x:si>
    <x:t>Title of Contact</x:t>
  </x:si>
  <x:si>
    <x:t>Deputy Superintendent for Business and Finance</x:t>
  </x:si>
  <x:si>
    <x:t>Street Address Line 2</x:t>
  </x:si>
  <x:si>
    <x:t>Email Address</x:t>
  </x:si>
  <x:si>
    <x:t>Rosemary_Johnson@manhassetschools.org</x:t>
  </x:si>
  <x:si>
    <x:t>City</x:t>
  </x:si>
  <x:si>
    <x:t>Phone Number</x:t>
  </x:si>
  <x:si>
    <x:t>5162677713</x:t>
  </x:si>
  <x:si>
    <x:t>Zip Code</x:t>
  </x:si>
  <x:si>
    <x:t>110030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</x:si>
  <x:si>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</x:si>
  <x:si>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</x:si>
  <x:si>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</x:si>
  <x:si>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</x:si>
  <x:si>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</x:si>
  <x:si>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</x:si>
  <x:si>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</x:si>
  <x:si>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</x:si>
  <x:si>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</x:si>
  <x:si>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</x:si>
  <x:si>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</x:si>
  <x:si>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</x:si>
  <x:si>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</x:si>
  <x:si>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</x:si>
  <x:si>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</x:si>
  <x:si>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</x:si>
  <x:si>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</x:si>
  <x:si>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</x:si>
  <x:si>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</x:si>
  <x:si>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</x:si>
  <x:si>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</x:si>
  <x:si>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</x:si>
  <x:si>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</x:si>
  <x:si>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</x:si>
  <x:si>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</x:si>
  <x:si>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</x:si>
  <x:si>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</x:si>
  <x:si>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</x:si>
  <x:si>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</x:si>
  <x:si>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</x:si>
  <x:si>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</x:si>
  <x:si>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</x:si>
  <x:si>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</x:si>
  <x:si>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</x:si>
  <x:si>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</x:si>
  <x:si>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</x:si>
  <x:si>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</x:si>
  <x:si>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</x:si>
  <x:si>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</x:si>
  <x:si>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</x:si>
  <x:si>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</x:si>
  <x:si>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</x:si>
  <x:si>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</x:si>
  <x:si>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</x:si>
  <x:si>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</x:si>
  <x:si>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</x:si>
  <x:si>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</x:si>
  <x:si>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</x:si>
  <x:si>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</x:si>
  <x:si>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</x:si>
  <x:si>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</x:si>
  <x:si>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</x:si>
  <x:si>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</x:si>
  <x:si>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</x:si>
  <x:si>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</x:si>
  <x:si>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</x:si>
  <x:si>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</x:si>
  <x:si>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</x:si>
  <x:si>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</x:si>
  <x:si>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</x:si>
  <x:si>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</x:si>
  <x:si>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</x:si>
  <x:si>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</x:si>
  <x:si>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</x:si>
  <x:si>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</x:si>
  <x:si>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</x:si>
  <x:si>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</x:si>
  <x:si>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</x:si>
  <x:si>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</x:si>
  <x:si>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</x:si>
  <x:si>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</x:si>
  <x:si>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</x:si>
  <x:si>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</x:si>
  <x:si>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</x:si>
  <x:si>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</x:si>
  <x:si>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</x:si>
  <x:si>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</x:si>
  <x:si>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</x:si>
  <x:si>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</x:si>
  <x:si>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</x:si>
  <x:si>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</x:si>
  <x:si>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</x:si>
  <x:si>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</x:si>
  <x:si>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</x:si>
  <x:si>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</x:si>
  <x:si>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</x:si>
  <x:si>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</x:si>
  <x:si>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</x:si>
  <x:si>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</x:si>
  <x:si>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</x:si>
  <x:si>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</x:si>
  <x:si>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</x:si>
  <x:si>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</x:si>
  <x:si>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</x:si>
  <x:si>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</x:si>
  <x:si>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</x:si>
  <x:si>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</x:si>
  <x:si>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</x:si>
  <x:si>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</x:si>
  <x:si>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</x:si>
  <x:si>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280406030002</x:t>
  </x:si>
  <x:si>
    <x:t>MANHASSET SECONDARY SCHOOL</x:t>
  </x:si>
  <x:si>
    <x:t>Senior High School</x:t>
  </x:si>
  <x:si>
    <x:t>9</x:t>
  </x:si>
  <x:si>
    <x:t>12</x:t>
  </x:si>
  <x:si>
    <x:t>Yes</x:t>
  </x:si>
  <x:si>
    <x:t>No</x:t>
  </x:si>
  <x:si>
    <x:t>280406030003</x:t>
  </x:si>
  <x:si>
    <x:t>MUNSEY PARK ELEMENTARY SCHOOL</x:t>
  </x:si>
  <x:si>
    <x:t>Elementary School</x:t>
  </x:si>
  <x:si>
    <x:t>K</x:t>
  </x:si>
  <x:si>
    <x:t>6</x:t>
  </x:si>
  <x:si>
    <x:t>280406030004</x:t>
  </x:si>
  <x:si>
    <x:t>SHELTER ROCK ELEMENTARY SCHOOL</x:t>
  </x:si>
  <x:si>
    <x:t>280406030005</x:t>
  </x:si>
  <x:si>
    <x:t>MANHASSET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</x:si>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</x:sst>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99484742</x:v>
      </x:c>
      <x:c r="E14" s="10" t="n">
        <x:v>12499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677142</x:v>
      </x:c>
      <x:c r="E15" s="10" t="n">
        <x:v>1058674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1327696</x:v>
      </x:c>
      <x:c r="E16" s="10" t="n">
        <x:v>120745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3884368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4329368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4042368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1327696</x:v>
      </x:c>
      <x:c r="E24" s="10" t="n">
        <x:v>120745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5354898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51872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162605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1625706</x:v>
      </x:c>
      <x:c r="E37" s="10" t="n">
        <x:v>0</x:v>
      </x:c>
      <x:c r="F37" s="7" t="n">
        <x:v>17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1063990</x:v>
      </x:c>
      <x:c r="E38" s="10" t="n">
        <x:v>0</x:v>
      </x:c>
      <x:c r="F38" s="7" t="n">
        <x:v>16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150606</x:v>
      </x:c>
      <x:c r="E41" s="10" t="n">
        <x:v>0</x:v>
      </x:c>
      <x:c r="F41" s="7" t="n">
        <x:v>13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805739</x:v>
      </x:c>
      <x:c r="E43" s="10" t="n">
        <x:v>110884</x:v>
      </x:c>
      <x:c r="F43" s="7" t="n">
        <x:v>808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97537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3194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114372</x:v>
      </x:c>
      <x:c r="E61" s="10" t="n">
        <x:v>0</x:v>
      </x:c>
      <x:c r="F61" s="84" t="n">
        <x:v>0.4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2343609</x:v>
      </x:c>
      <x:c r="E62" s="10" t="n">
        <x:v>0</x:v>
      </x:c>
      <x:c r="F62" s="84" t="n">
        <x:v>14.8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6193680</x:v>
      </x:c>
      <x:c r="E63" s="10" t="n">
        <x:v>0</x:v>
      </x:c>
      <x:c r="F63" s="84" t="n">
        <x:v>45.7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1090910</x:v>
      </x:c>
      <x:c r="E64" s="10" t="n">
        <x:v>0</x:v>
      </x:c>
      <x:c r="F64" s="84" t="n">
        <x:v>0.6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1671157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1119491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32126</x:v>
      </x:c>
      <x:c r="E73" s="10" t="n">
        <x:v>135112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168165</x:v>
      </x:c>
      <x:c r="E74" s="10" t="n">
        <x:v>0</x:v>
      </x:c>
      <x:c r="F74" s="84" t="n">
        <x:v>1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280932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1532585</x:v>
      </x:c>
      <x:c r="E76" s="10" t="n">
        <x:v>476362</x:v>
      </x:c>
      <x:c r="F76" s="84" t="n">
        <x:v>19.6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1098487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4876715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23618463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52534036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1056</x:v>
      </x:c>
      <x:c r="L8" s="111" t="n">
        <x:v>0</x:v>
      </x:c>
      <x:c r="M8" s="111" t="n">
        <x:v>0</x:v>
      </x:c>
      <x:c r="N8" s="111" t="n">
        <x:v>65</x:v>
      </x:c>
      <x:c r="O8" s="111" t="n">
        <x:v>9</x:v>
      </x:c>
      <x:c r="P8" s="111" t="n">
        <x:v>137</x:v>
      </x:c>
      <x:c r="Q8" s="112" t="n">
        <x:v>15</x:v>
      </x:c>
      <x:c r="R8" s="112" t="n">
        <x:v>83.8</x:v>
      </x:c>
      <x:c r="S8" s="112" t="n">
        <x:v>24</x:v>
      </x:c>
      <x:c r="T8" s="112" t="n">
        <x:v>5</x:v>
      </x:c>
      <x:c r="U8" s="112" t="n">
        <x:v>5.1</x:v>
      </x:c>
      <x:c r="V8" s="112" t="n">
        <x:v>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940</x:v>
      </x:c>
      <x:c r="L9" s="111" t="n">
        <x:v>0</x:v>
      </x:c>
      <x:c r="M9" s="111" t="n">
        <x:v>0</x:v>
      </x:c>
      <x:c r="N9" s="111" t="n">
        <x:v>44</x:v>
      </x:c>
      <x:c r="O9" s="111" t="n">
        <x:v>16</x:v>
      </x:c>
      <x:c r="P9" s="111" t="n">
        <x:v>64</x:v>
      </x:c>
      <x:c r="Q9" s="112" t="n">
        <x:v>8</x:v>
      </x:c>
      <x:c r="R9" s="112" t="n">
        <x:v>62</x:v>
      </x:c>
      <x:c r="S9" s="112" t="n">
        <x:v>26.3</x:v>
      </x:c>
      <x:c r="T9" s="112" t="n">
        <x:v>3.1</x:v>
      </x:c>
      <x:c r="U9" s="112" t="n">
        <x:v>10.3</x:v>
      </x:c>
      <x:c r="V9" s="112" t="n">
        <x:v>3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132</x:v>
      </x:c>
      <x:c r="E10" s="175" t="s">
        <x:v>133</x:v>
      </x:c>
      <x:c r="F10" s="175" t="s">
        <x:v>134</x:v>
      </x:c>
      <x:c r="G10" s="175" t="s">
        <x:v>128</x:v>
      </x:c>
      <x:c r="H10" s="175" t="s"/>
      <x:c r="I10" s="175" t="s">
        <x:v>129</x:v>
      </x:c>
      <x:c r="J10" s="110" t="n"/>
      <x:c r="K10" s="111" t="n">
        <x:v>687</x:v>
      </x:c>
      <x:c r="L10" s="111" t="n">
        <x:v>0</x:v>
      </x:c>
      <x:c r="M10" s="111" t="n">
        <x:v>0</x:v>
      </x:c>
      <x:c r="N10" s="111" t="n">
        <x:v>57</x:v>
      </x:c>
      <x:c r="O10" s="111" t="n">
        <x:v>19</x:v>
      </x:c>
      <x:c r="P10" s="111" t="n">
        <x:v>79</x:v>
      </x:c>
      <x:c r="Q10" s="112" t="n">
        <x:v>8</x:v>
      </x:c>
      <x:c r="R10" s="112" t="n">
        <x:v>52.9</x:v>
      </x:c>
      <x:c r="S10" s="112" t="n">
        <x:v>38.1</x:v>
      </x:c>
      <x:c r="T10" s="112" t="n">
        <x:v>3.1</x:v>
      </x:c>
      <x:c r="U10" s="112" t="n">
        <x:v>11.9</x:v>
      </x:c>
      <x:c r="V10" s="112" t="n">
        <x:v>3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511</x:v>
      </x:c>
      <x:c r="L11" s="111" t="n">
        <x:v>0</x:v>
      </x:c>
      <x:c r="M11" s="111" t="n">
        <x:v>0</x:v>
      </x:c>
      <x:c r="N11" s="111" t="n">
        <x:v>36</x:v>
      </x:c>
      <x:c r="O11" s="111" t="n">
        <x:v>7</x:v>
      </x:c>
      <x:c r="P11" s="111" t="n">
        <x:v>55</x:v>
      </x:c>
      <x:c r="Q11" s="112" t="n">
        <x:v>5</x:v>
      </x:c>
      <x:c r="R11" s="112" t="n">
        <x:v>45.3</x:v>
      </x:c>
      <x:c r="S11" s="112" t="n">
        <x:v>11.1</x:v>
      </x:c>
      <x:c r="T11" s="112" t="n">
        <x:v>2.6</x:v>
      </x:c>
      <x:c r="U11" s="112" t="n">
        <x:v>4</x:v>
      </x:c>
      <x:c r="V11" s="112" t="n">
        <x:v>4</x:v>
      </x:c>
      <x:c r="W11" s="113">
        <x:f>SUM(Q11:V11)</x:f>
      </x:c>
    </x:row>
    <x:row r="12" spans="1:23" s="6" customFormat="1">
      <x:c r="A12" s="4" t="s">
        <x:v>142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145</x:v>
      </x:c>
      <x:c r="E5" s="180" t="s"/>
      <x:c r="F5" s="180" t="s"/>
      <x:c r="G5" s="180" t="s"/>
      <x:c r="H5" s="180" t="s"/>
      <x:c r="I5" s="181" t="s"/>
      <x:c r="J5" s="182" t="s">
        <x:v>146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147</x:v>
      </x:c>
      <x:c r="S5" s="186" t="s"/>
      <x:c r="T5" s="187" t="s"/>
      <x:c r="U5" s="161" t="s">
        <x:v>148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149</x:v>
      </x:c>
      <x:c r="E6" s="189" t="s"/>
      <x:c r="F6" s="190" t="s"/>
      <x:c r="G6" s="90" t="s"/>
      <x:c r="H6" s="91" t="s"/>
      <x:c r="I6" s="75" t="s"/>
      <x:c r="J6" s="161" t="s">
        <x:v>150</x:v>
      </x:c>
      <x:c r="K6" s="162" t="s"/>
      <x:c r="L6" s="161" t="s">
        <x:v>151</x:v>
      </x:c>
      <x:c r="M6" s="162" t="s"/>
      <x:c r="N6" s="161" t="s">
        <x:v>152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153</x:v>
      </x:c>
      <x:c r="E7" s="102" t="s">
        <x:v>154</x:v>
      </x:c>
      <x:c r="F7" s="102" t="s">
        <x:v>155</x:v>
      </x:c>
      <x:c r="G7" s="118" t="s">
        <x:v>156</x:v>
      </x:c>
      <x:c r="H7" s="191" t="s">
        <x:v>157</x:v>
      </x:c>
      <x:c r="I7" s="118" t="s">
        <x:v>158</x:v>
      </x:c>
      <x:c r="J7" s="118" t="s">
        <x:v>159</x:v>
      </x:c>
      <x:c r="K7" s="191" t="s">
        <x:v>160</x:v>
      </x:c>
      <x:c r="L7" s="118" t="s">
        <x:v>161</x:v>
      </x:c>
      <x:c r="M7" s="191" t="s">
        <x:v>162</x:v>
      </x:c>
      <x:c r="N7" s="118" t="s">
        <x:v>163</x:v>
      </x:c>
      <x:c r="O7" s="191" t="s">
        <x:v>164</x:v>
      </x:c>
      <x:c r="P7" s="191" t="s">
        <x:v>165</x:v>
      </x:c>
      <x:c r="Q7" s="118" t="s">
        <x:v>166</x:v>
      </x:c>
      <x:c r="R7" s="118" t="s">
        <x:v>167</x:v>
      </x:c>
      <x:c r="S7" s="118" t="s">
        <x:v>168</x:v>
      </x:c>
      <x:c r="T7" s="11" t="s">
        <x:v>169</x:v>
      </x:c>
      <x:c r="U7" s="129" t="s">
        <x:v>170</x:v>
      </x:c>
      <x:c r="V7" s="129" t="s">
        <x:v>171</x:v>
      </x:c>
      <x:c r="W7" s="129" t="s">
        <x:v>172</x:v>
      </x:c>
      <x:c r="X7" s="129" t="s">
        <x:v>173</x:v>
      </x:c>
      <x:c r="Y7" s="129" t="s">
        <x:v>174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11152516</x:v>
      </x:c>
      <x:c r="E8" s="81" t="n">
        <x:v>4130652</x:v>
      </x:c>
      <x:c r="F8" s="121" t="n">
        <x:v>5453034.3424</x:v>
      </x:c>
      <x:c r="G8" s="81" t="n">
        <x:v>315987</x:v>
      </x:c>
      <x:c r="H8" s="81" t="n">
        <x:v>1832609</x:v>
      </x:c>
      <x:c r="I8" s="122">
        <x:f>SUM(D8:H8)</x:f>
      </x:c>
      <x:c r="J8" s="81" t="n">
        <x:v>13656864</x:v>
      </x:c>
      <x:c r="K8" s="81" t="n">
        <x:v>0</x:v>
      </x:c>
      <x:c r="L8" s="81" t="n">
        <x:v>3430946</x:v>
      </x:c>
      <x:c r="M8" s="81" t="n">
        <x:v>0</x:v>
      </x:c>
      <x:c r="N8" s="81" t="n">
        <x:v>738313</x:v>
      </x:c>
      <x:c r="O8" s="81" t="n">
        <x:v>1083550</x:v>
      </x:c>
      <x:c r="P8" s="81" t="n">
        <x:v>3975125</x:v>
      </x:c>
      <x:c r="Q8" s="122">
        <x:f>SUM(J8:P8)</x:f>
      </x:c>
      <x:c r="R8" s="81" t="n">
        <x:v>22813665</x:v>
      </x:c>
      <x:c r="S8" s="81" t="n">
        <x:v>71133</x:v>
      </x:c>
      <x:c r="T8" s="59">
        <x:f>SUM('Part C'!$R8:$S8)</x:f>
      </x:c>
      <x:c r="U8" s="81" t="n">
        <x:v>21603.8494318182</x:v>
      </x:c>
      <x:c r="V8" s="81" t="n">
        <x:v>67.3607954545455</x:v>
      </x:c>
      <x:c r="W8" s="81" t="n">
        <x:v>6987223.03318723</x:v>
      </x:c>
      <x:c r="X8" s="81" t="n">
        <x:v>29872021.0331872</x:v>
      </x:c>
      <x:c r="Y8" s="12" t="n">
        <x:v>28287.8987056697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8846056</x:v>
      </x:c>
      <x:c r="E9" s="81" t="n">
        <x:v>2377192</x:v>
      </x:c>
      <x:c r="F9" s="121" t="n">
        <x:v>4004454.8864</x:v>
      </x:c>
      <x:c r="G9" s="81" t="n">
        <x:v>131655</x:v>
      </x:c>
      <x:c r="H9" s="81" t="n">
        <x:v>1235448</x:v>
      </x:c>
      <x:c r="I9" s="122">
        <x:f>SUM(D9:H9)</x:f>
      </x:c>
      <x:c r="J9" s="81" t="n">
        <x:v>11497317</x:v>
      </x:c>
      <x:c r="K9" s="81" t="n">
        <x:v>0</x:v>
      </x:c>
      <x:c r="L9" s="81" t="n">
        <x:v>2590336</x:v>
      </x:c>
      <x:c r="M9" s="81" t="n">
        <x:v>0</x:v>
      </x:c>
      <x:c r="N9" s="81" t="n">
        <x:v>643698</x:v>
      </x:c>
      <x:c r="O9" s="81" t="n">
        <x:v>948781</x:v>
      </x:c>
      <x:c r="P9" s="81" t="n">
        <x:v>914674</x:v>
      </x:c>
      <x:c r="Q9" s="122">
        <x:f>SUM(J9:P9)</x:f>
      </x:c>
      <x:c r="R9" s="81" t="n">
        <x:v>16482751</x:v>
      </x:c>
      <x:c r="S9" s="81" t="n">
        <x:v>112055</x:v>
      </x:c>
      <x:c r="T9" s="59">
        <x:f>SUM('Part C'!$R9:$S9)</x:f>
      </x:c>
      <x:c r="U9" s="81" t="n">
        <x:v>17534.8414893617</x:v>
      </x:c>
      <x:c r="V9" s="81" t="n">
        <x:v>119.207446808511</x:v>
      </x:c>
      <x:c r="W9" s="81" t="n">
        <x:v>6219687.16969317</x:v>
      </x:c>
      <x:c r="X9" s="81" t="n">
        <x:v>22814493.1696932</x:v>
      </x:c>
      <x:c r="Y9" s="12" t="n">
        <x:v>24270.7374145672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8209869</x:v>
      </x:c>
      <x:c r="E10" s="81" t="n">
        <x:v>2434282</x:v>
      </x:c>
      <x:c r="F10" s="121" t="n">
        <x:v>3797833.0768</x:v>
      </x:c>
      <x:c r="G10" s="81" t="n">
        <x:v>127865</x:v>
      </x:c>
      <x:c r="H10" s="81" t="n">
        <x:v>1193214</x:v>
      </x:c>
      <x:c r="I10" s="122">
        <x:f>SUM(D10:H10)</x:f>
      </x:c>
      <x:c r="J10" s="81" t="n">
        <x:v>9189823</x:v>
      </x:c>
      <x:c r="K10" s="81" t="n">
        <x:v>0</x:v>
      </x:c>
      <x:c r="L10" s="81" t="n">
        <x:v>4092321</x:v>
      </x:c>
      <x:c r="M10" s="81" t="n">
        <x:v>0</x:v>
      </x:c>
      <x:c r="N10" s="81" t="n">
        <x:v>674672</x:v>
      </x:c>
      <x:c r="O10" s="81" t="n">
        <x:v>910184</x:v>
      </x:c>
      <x:c r="P10" s="81" t="n">
        <x:v>896063</x:v>
      </x:c>
      <x:c r="Q10" s="122">
        <x:f>SUM(J10:P10)</x:f>
      </x:c>
      <x:c r="R10" s="81" t="n">
        <x:v>15659037</x:v>
      </x:c>
      <x:c r="S10" s="81" t="n">
        <x:v>104026</x:v>
      </x:c>
      <x:c r="T10" s="59">
        <x:f>SUM('Part C'!$R10:$S10)</x:f>
      </x:c>
      <x:c r="U10" s="81" t="n">
        <x:v>22793.3580786026</x:v>
      </x:c>
      <x:c r="V10" s="81" t="n">
        <x:v>151.420669577875</x:v>
      </x:c>
      <x:c r="W10" s="81" t="n">
        <x:v>4545664.98465873</x:v>
      </x:c>
      <x:c r="X10" s="81" t="n">
        <x:v>20308727.9846587</x:v>
      </x:c>
      <x:c r="Y10" s="12" t="n">
        <x:v>29561.4672265775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5248949</x:v>
      </x:c>
      <x:c r="E11" s="81" t="n">
        <x:v>1946599</x:v>
      </x:c>
      <x:c r="F11" s="121" t="n">
        <x:v>2567371.5264</x:v>
      </x:c>
      <x:c r="G11" s="81" t="n">
        <x:v>260211</x:v>
      </x:c>
      <x:c r="H11" s="81" t="n">
        <x:v>922351</x:v>
      </x:c>
      <x:c r="I11" s="122">
        <x:f>SUM(D11:H11)</x:f>
      </x:c>
      <x:c r="J11" s="81" t="n">
        <x:v>5622540</x:v>
      </x:c>
      <x:c r="K11" s="81" t="n">
        <x:v>0</x:v>
      </x:c>
      <x:c r="L11" s="81" t="n">
        <x:v>2549546</x:v>
      </x:c>
      <x:c r="M11" s="81" t="n">
        <x:v>0</x:v>
      </x:c>
      <x:c r="N11" s="81" t="n">
        <x:v>421790</x:v>
      </x:c>
      <x:c r="O11" s="81" t="n">
        <x:v>1015882</x:v>
      </x:c>
      <x:c r="P11" s="81" t="n">
        <x:v>1335724</x:v>
      </x:c>
      <x:c r="Q11" s="122">
        <x:f>SUM(J11:P11)</x:f>
      </x:c>
      <x:c r="R11" s="81" t="n">
        <x:v>10883881</x:v>
      </x:c>
      <x:c r="S11" s="81" t="n">
        <x:v>61601</x:v>
      </x:c>
      <x:c r="T11" s="59">
        <x:f>SUM('Part C'!$R11:$S11)</x:f>
      </x:c>
      <x:c r="U11" s="81" t="n">
        <x:v>21299.1800391389</x:v>
      </x:c>
      <x:c r="V11" s="81" t="n">
        <x:v>120.549902152642</x:v>
      </x:c>
      <x:c r="W11" s="81" t="n">
        <x:v>3381127.81246086</x:v>
      </x:c>
      <x:c r="X11" s="81" t="n">
        <x:v>14326609.8124609</x:v>
      </x:c>
      <x:c r="Y11" s="12" t="n">
        <x:v>28036.4184196886</x:v>
      </x:c>
    </x:row>
    <x:row r="12" spans="1:25" s="3" customFormat="1" ht="15" customHeight="1">
      <x:c r="A12" s="4" t="s">
        <x:v>142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178</x:v>
      </x:c>
      <x:c r="G6" s="171" t="s"/>
      <x:c r="H6" s="171" t="s"/>
      <x:c r="I6" s="171" t="s"/>
      <x:c r="J6" s="162" t="s"/>
      <x:c r="K6" s="161" t="s">
        <x:v>179</x:v>
      </x:c>
      <x:c r="L6" s="171" t="s"/>
      <x:c r="M6" s="171" t="s"/>
      <x:c r="N6" s="162" t="s"/>
      <x:c r="O6" s="65" t="s"/>
      <x:c r="P6" s="161" t="s">
        <x:v>180</x:v>
      </x:c>
      <x:c r="Q6" s="171" t="s"/>
      <x:c r="R6" s="171" t="s"/>
      <x:c r="S6" s="171" t="s"/>
      <x:c r="T6" s="171" t="s"/>
      <x:c r="U6" s="171" t="s"/>
      <x:c r="V6" s="162" t="s"/>
      <x:c r="W6" s="193" t="s">
        <x:v>181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182</x:v>
      </x:c>
      <x:c r="E7" s="75" t="s">
        <x:v>183</x:v>
      </x:c>
      <x:c r="F7" s="75" t="s">
        <x:v>184</x:v>
      </x:c>
      <x:c r="G7" s="102" t="s">
        <x:v>185</x:v>
      </x:c>
      <x:c r="H7" s="102" t="s">
        <x:v>186</x:v>
      </x:c>
      <x:c r="I7" s="102" t="s">
        <x:v>187</x:v>
      </x:c>
      <x:c r="J7" s="118" t="s">
        <x:v>188</x:v>
      </x:c>
      <x:c r="K7" s="75" t="s">
        <x:v>189</x:v>
      </x:c>
      <x:c r="L7" s="102" t="s">
        <x:v>190</x:v>
      </x:c>
      <x:c r="M7" s="102" t="s">
        <x:v>191</x:v>
      </x:c>
      <x:c r="N7" s="75" t="s">
        <x:v>192</x:v>
      </x:c>
      <x:c r="O7" s="118" t="s">
        <x:v>193</x:v>
      </x:c>
      <x:c r="P7" s="75" t="s">
        <x:v>194</x:v>
      </x:c>
      <x:c r="Q7" s="102" t="s">
        <x:v>195</x:v>
      </x:c>
      <x:c r="R7" s="102" t="s">
        <x:v>196</x:v>
      </x:c>
      <x:c r="S7" s="102" t="s">
        <x:v>197</x:v>
      </x:c>
      <x:c r="T7" s="102" t="s">
        <x:v>198</x:v>
      </x:c>
      <x:c r="U7" s="102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202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203</x:v>
      </x:c>
      <x:c r="G15" s="171" t="s"/>
      <x:c r="H15" s="171" t="s"/>
      <x:c r="I15" s="171" t="s"/>
      <x:c r="J15" s="162" t="s"/>
      <x:c r="K15" s="161" t="s">
        <x:v>204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205</x:v>
      </x:c>
      <x:c r="F16" s="99" t="s">
        <x:v>184</x:v>
      </x:c>
      <x:c r="G16" s="5" t="s">
        <x:v>185</x:v>
      </x:c>
      <x:c r="H16" s="5" t="s">
        <x:v>186</x:v>
      </x:c>
      <x:c r="I16" s="100" t="s">
        <x:v>187</x:v>
      </x:c>
      <x:c r="J16" s="11" t="s">
        <x:v>188</x:v>
      </x:c>
      <x:c r="K16" s="99" t="s">
        <x:v>189</x:v>
      </x:c>
      <x:c r="L16" s="5" t="s">
        <x:v>201</x:v>
      </x:c>
      <x:c r="M16" s="100" t="s">
        <x:v>206</x:v>
      </x:c>
      <x:c r="N16" s="61" t="s">
        <x:v>192</x:v>
      </x:c>
    </x:row>
    <x:row r="17" spans="1:25" s="3" customFormat="1" ht="15" customHeight="1">
      <x:c r="A17" s="3" t="s">
        <x:v>207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210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220</x:v>
      </x:c>
      <x:c r="B3" s="83" t="s">
        <x:v>221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225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226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227</x:v>
      </x:c>
      <x:c r="B8" s="83" t="n">
        <x:v>6</x:v>
      </x:c>
      <x:c r="D8" s="2" t="s">
        <x:v>225</x:v>
      </x:c>
      <x:c r="F8" s="2" t="n">
        <x:v>5</x:v>
      </x:c>
      <x:c r="I8" s="2" t="n">
        <x:v>2020</x:v>
      </x:c>
    </x:row>
    <x:row r="9" spans="1:9" x14ac:dyDescent="0.3">
      <x:c r="A9" s="2" t="s">
        <x:v>228</x:v>
      </x:c>
      <x:c r="B9" s="83" t="n">
        <x:v>7</x:v>
      </x:c>
      <x:c r="D9" s="2" t="s">
        <x:v>222</x:v>
      </x:c>
      <x:c r="F9" s="2" t="n">
        <x:v>6</x:v>
      </x:c>
    </x:row>
    <x:row r="10" spans="1:9" x14ac:dyDescent="0.3">
      <x:c r="A10" s="2" t="s">
        <x:v>224</x:v>
      </x:c>
      <x:c r="B10" s="83" t="n">
        <x:v>8</x:v>
      </x:c>
      <x:c r="D10" s="2" t="s">
        <x:v>228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226</x:v>
      </x:c>
      <x:c r="F11" s="2" t="n">
        <x:v>8</x:v>
      </x:c>
    </x:row>
    <x:row r="12" spans="1:9" x14ac:dyDescent="0.3">
      <x:c r="B12" s="83" t="n">
        <x:v>10</x:v>
      </x:c>
      <x:c r="D12" s="2" t="s">
        <x:v>227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226</x:v>
      </x:c>
      <x:c r="F15" s="2" t="n">
        <x:v>12</x:v>
      </x:c>
    </x:row>
    <x:row r="16" spans="1:9" x14ac:dyDescent="0.3">
      <x:c r="B16" s="83" t="s">
        <x:v>227</x:v>
      </x:c>
      <x:c r="F16" s="2" t="s">
        <x:v>226</x:v>
      </x:c>
    </x:row>
    <x:row r="17" spans="1:9" x14ac:dyDescent="0.3">
      <x:c r="B17" s="83" t="s">
        <x:v>228</x:v>
      </x:c>
      <x:c r="F17" s="2" t="s">
        <x:v>227</x:v>
      </x:c>
    </x:row>
    <x:row r="18" spans="1:9">
      <x:c r="F18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2020-01-31T14:16:10.6071143Z</dcterms:modified>
</coreProperties>
</file>