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<x:sst xmlns:x="http://schemas.openxmlformats.org/spreadsheetml/2006/main" count="232" uniqueCount="232">
  <x:si>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</x:si>
  <x:si>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</x:si>
  <x:si>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Malverne</x:t>
  </x:si>
  <x:si>
    <x:t>BEDS Code</x:t>
  </x:si>
  <x:si>
    <x:t>280212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</x:si>
  <x:si>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</x:si>
  <x:si>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</x:si>
  <x:si>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</x:si>
  <x:si>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</x:si>
  <x:si>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</x:si>
  <x:si>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Christopher Caputo</x:t>
  </x:si>
  <x:si>
    <x:t>Street Address Line 1</x:t>
  </x:si>
  <x:si>
    <x:t>301 WICKS LANE</x:t>
  </x:si>
  <x:si>
    <x:t>Title of Contact</x:t>
  </x:si>
  <x:si>
    <x:t>Assistant Superintendent for Business</x:t>
  </x:si>
  <x:si>
    <x:t>Street Address Line 2</x:t>
  </x:si>
  <x:si>
    <x:t>Email Address</x:t>
  </x:si>
  <x:si>
    <x:t>ccaputo@malverne.k12.ny.us</x:t>
  </x:si>
  <x:si>
    <x:t>City</x:t>
  </x:si>
  <x:si>
    <x:t>MALVERNE</x:t>
  </x:si>
  <x:si>
    <x:t>Phone Number</x:t>
  </x:si>
  <x:si>
    <x:t>5168876417</x:t>
  </x:si>
  <x:si>
    <x:t>Zip Code</x:t>
  </x:si>
  <x:si>
    <x:t>11565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</x:si>
  <x:si>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</x:si>
  <x:si>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</x:si>
  <x:si>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</x:si>
  <x:si>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</x:si>
  <x:si>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</x:si>
  <x:si>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</x:si>
  <x:si>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</x:si>
  <x:si>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</x:si>
  <x:si>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</x:si>
  <x:si>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</x:si>
  <x:si>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</x:si>
  <x:si>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</x:si>
  <x:si>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</x:si>
  <x:si>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</x:si>
  <x:si>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</x:si>
  <x:si>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</x:si>
  <x:si>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</x:si>
  <x:si>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</x:si>
  <x:si>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</x:si>
  <x:si>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</x:si>
  <x:si>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</x:si>
  <x:si>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</x:si>
  <x:si>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</x:si>
  <x:si>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</x:si>
  <x:si>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</x:si>
  <x:si>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</x:si>
  <x:si>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</x:si>
  <x:si>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</x:si>
  <x:si>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</x:si>
  <x:si>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</x:si>
  <x:si>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</x:si>
  <x:si>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</x:si>
  <x:si>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</x:si>
  <x:si>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</x:si>
  <x:si>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</x:si>
  <x:si>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</x:si>
  <x:si>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</x:si>
  <x:si>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</x:si>
  <x:si>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</x:si>
  <x:si>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</x:si>
  <x:si>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</x:si>
  <x:si>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</x:si>
  <x:si>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</x:si>
  <x:si>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</x:si>
  <x:si>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</x:si>
  <x:si>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</x:si>
  <x:si>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</x:si>
  <x:si>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</x:si>
  <x:si>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</x:si>
  <x:si>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</x:si>
  <x:si>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</x:si>
  <x:si>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</x:si>
  <x:si>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</x:si>
  <x:si>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</x:si>
  <x:si>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</x:si>
  <x:si>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</x:si>
  <x:si>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</x:si>
  <x:si>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</x:si>
  <x:si>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</x:si>
  <x:si>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</x:si>
  <x:si>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</x:si>
  <x:si>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</x:si>
  <x:si>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</x:si>
  <x:si>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</x:si>
  <x:si>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</x:si>
  <x:si>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</x:si>
  <x:si>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</x:si>
  <x:si>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</x:si>
  <x:si>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</x:si>
  <x:si>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</x:si>
  <x:si>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</x:si>
  <x:si>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</x:si>
  <x:si>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</x:si>
  <x:si>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</x:si>
  <x:si>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</x:si>
  <x:si>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</x:si>
  <x:si>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</x:si>
  <x:si>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</x:si>
  <x:si>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</x:si>
  <x:si>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</x:si>
  <x:si>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</x:si>
  <x:si>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</x:si>
  <x:si>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</x:si>
  <x:si>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</x:si>
  <x:si>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</x:si>
  <x:si>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</x:si>
  <x:si>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</x:si>
  <x:si>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</x:si>
  <x:si>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</x:si>
  <x:si>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</x:si>
  <x:si>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</x:si>
  <x:si>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</x:si>
  <x:si>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</x:si>
  <x:si>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</x:si>
  <x:si>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</x:si>
  <x:si>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</x:si>
  <x:si>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</x:si>
  <x:si>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</x:si>
  <x:si>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</x:si>
  <x:si>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</x:si>
  <x:si>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280212030001</x:t>
  </x:si>
  <x:si>
    <x:t>DAVISON AVENUE INTERMEDIATE SCHOOL</x:t>
  </x:si>
  <x:si>
    <x:t>Elementary School</x:t>
  </x:si>
  <x:si>
    <x:t>3</x:t>
  </x:si>
  <x:si>
    <x:t>5</x:t>
  </x:si>
  <x:si>
    <x:t>Yes</x:t>
  </x:si>
  <x:si>
    <x:t>No</x:t>
  </x:si>
  <x:si>
    <x:t>280212030002</x:t>
  </x:si>
  <x:si>
    <x:t>MAURICE W DOWNING PRIMARY SCHOOL</x:t>
  </x:si>
  <x:si>
    <x:t>K</x:t>
  </x:si>
  <x:si>
    <x:t>2</x:t>
  </x:si>
  <x:si>
    <x:t>280212030005</x:t>
  </x:si>
  <x:si>
    <x:t>MALVERNE SENIOR HIGH SCHOOL</x:t>
  </x:si>
  <x:si>
    <x:t>Senior High School</x:t>
  </x:si>
  <x:si>
    <x:t>9</x:t>
  </x:si>
  <x:si>
    <x:t>12</x:t>
  </x:si>
  <x:si>
    <x:t>280212030006</x:t>
  </x:si>
  <x:si>
    <x:t>HOWARD T HERBER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</x:si>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</x:sst>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58774402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1571404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373000</x:v>
      </x:c>
      <x:c r="E16" s="10" t="n">
        <x:v>390000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161220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2926861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363000</x:v>
      </x:c>
      <x:c r="E24" s="10" t="n">
        <x:v>390000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167795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3236029</x:v>
      </x:c>
      <x:c r="E27" s="10" t="n">
        <x:v>85531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208818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331770</x:v>
      </x:c>
      <x:c r="E33" s="10" t="n">
        <x:v>0</x:v>
      </x:c>
      <x:c r="F33" s="7" t="n">
        <x:v>16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884500</x:v>
      </x:c>
      <x:c r="E35" s="10" t="n">
        <x:v>0</x:v>
      </x:c>
      <x:c r="F35" s="7" t="n">
        <x:v>15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4323912</x:v>
      </x:c>
      <x:c r="E37" s="10" t="n">
        <x:v>0</x:v>
      </x:c>
      <x:c r="F37" s="7" t="n">
        <x:v>40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410000</x:v>
      </x:c>
      <x:c r="E38" s="10" t="n">
        <x:v>0</x:v>
      </x:c>
      <x:c r="F38" s="7" t="n">
        <x:v>8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122328</x:v>
      </x:c>
      <x:c r="F41" s="7" t="n">
        <x:v>53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198872</x:v>
      </x:c>
      <x:c r="F42" s="7" t="n">
        <x:v>3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615321</x:v>
      </x:c>
      <x:c r="E43" s="10" t="n">
        <x:v>0</x:v>
      </x:c>
      <x:c r="F43" s="7" t="n">
        <x:v>569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37546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1680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61665</x:v>
      </x:c>
      <x:c r="E61" s="10" t="n">
        <x:v>0</x:v>
      </x:c>
      <x:c r="F61" s="84" t="n">
        <x:v>0.5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1551624</x:v>
      </x:c>
      <x:c r="E62" s="10" t="n">
        <x:v>0</x:v>
      </x:c>
      <x:c r="F62" s="84" t="n">
        <x:v>8.5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3187395</x:v>
      </x:c>
      <x:c r="E63" s="10" t="n">
        <x:v>0</x:v>
      </x:c>
      <x:c r="F63" s="84" t="n">
        <x:v>37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649971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1025768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469581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79100</x:v>
      </x:c>
      <x:c r="E73" s="10" t="n">
        <x:v>27041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7450</x:v>
      </x:c>
      <x:c r="E74" s="10" t="n">
        <x:v>74988</x:v>
      </x:c>
      <x:c r="F74" s="84" t="n">
        <x:v>1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44387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1160325</x:v>
      </x:c>
      <x:c r="E76" s="10" t="n">
        <x:v>0</x:v>
      </x:c>
      <x:c r="F76" s="84" t="n">
        <x:v>13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515954</x:v>
      </x:c>
      <x:c r="E77" s="10" t="n">
        <x:v>26868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1295765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11644966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28886164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365</x:v>
      </x:c>
      <x:c r="L8" s="111" t="n">
        <x:v>0</x:v>
      </x:c>
      <x:c r="M8" s="111" t="n">
        <x:v>0</x:v>
      </x:c>
      <x:c r="N8" s="111" t="n">
        <x:v>164</x:v>
      </x:c>
      <x:c r="O8" s="111" t="n">
        <x:v>17</x:v>
      </x:c>
      <x:c r="P8" s="111" t="n">
        <x:v>54</x:v>
      </x:c>
      <x:c r="Q8" s="112" t="n">
        <x:v>5</x:v>
      </x:c>
      <x:c r="R8" s="112" t="n">
        <x:v>38</x:v>
      </x:c>
      <x:c r="S8" s="112" t="n">
        <x:v>22</x:v>
      </x:c>
      <x:c r="T8" s="112" t="n">
        <x:v>2</x:v>
      </x:c>
      <x:c r="U8" s="112" t="n">
        <x:v>3</x:v>
      </x:c>
      <x:c r="V8" s="112" t="n">
        <x:v>11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133</x:v>
      </x:c>
      <x:c r="F9" s="175" t="s">
        <x:v>134</x:v>
      </x:c>
      <x:c r="G9" s="175" t="s">
        <x:v>129</x:v>
      </x:c>
      <x:c r="H9" s="175" t="s"/>
      <x:c r="I9" s="175" t="s">
        <x:v>130</x:v>
      </x:c>
      <x:c r="J9" s="110" t="n"/>
      <x:c r="K9" s="111" t="n">
        <x:v>379</x:v>
      </x:c>
      <x:c r="L9" s="111" t="n">
        <x:v>0</x:v>
      </x:c>
      <x:c r="M9" s="111" t="n">
        <x:v>0</x:v>
      </x:c>
      <x:c r="N9" s="111" t="n">
        <x:v>171</x:v>
      </x:c>
      <x:c r="O9" s="111" t="n">
        <x:v>8</x:v>
      </x:c>
      <x:c r="P9" s="111" t="n">
        <x:v>39</x:v>
      </x:c>
      <x:c r="Q9" s="112" t="n">
        <x:v>2</x:v>
      </x:c>
      <x:c r="R9" s="112" t="n">
        <x:v>29</x:v>
      </x:c>
      <x:c r="S9" s="112" t="n">
        <x:v>26</x:v>
      </x:c>
      <x:c r="T9" s="112" t="n">
        <x:v>1</x:v>
      </x:c>
      <x:c r="U9" s="112" t="n">
        <x:v>3</x:v>
      </x:c>
      <x:c r="V9" s="112" t="n">
        <x:v>8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137</x:v>
      </x:c>
      <x:c r="E10" s="175" t="s">
        <x:v>138</x:v>
      </x:c>
      <x:c r="F10" s="175" t="s">
        <x:v>139</x:v>
      </x:c>
      <x:c r="G10" s="175" t="s">
        <x:v>129</x:v>
      </x:c>
      <x:c r="H10" s="175" t="s"/>
      <x:c r="I10" s="175" t="s">
        <x:v>130</x:v>
      </x:c>
      <x:c r="J10" s="110" t="n"/>
      <x:c r="K10" s="111" t="n">
        <x:v>525</x:v>
      </x:c>
      <x:c r="L10" s="111" t="n">
        <x:v>0</x:v>
      </x:c>
      <x:c r="M10" s="111" t="n">
        <x:v>0</x:v>
      </x:c>
      <x:c r="N10" s="111" t="n">
        <x:v>236</x:v>
      </x:c>
      <x:c r="O10" s="111" t="n">
        <x:v>12</x:v>
      </x:c>
      <x:c r="P10" s="111" t="n">
        <x:v>86</x:v>
      </x:c>
      <x:c r="Q10" s="112" t="n">
        <x:v>3</x:v>
      </x:c>
      <x:c r="R10" s="112" t="n">
        <x:v>49</x:v>
      </x:c>
      <x:c r="S10" s="112" t="n">
        <x:v>10</x:v>
      </x:c>
      <x:c r="T10" s="112" t="n">
        <x:v>8</x:v>
      </x:c>
      <x:c r="U10" s="112" t="n">
        <x:v>7</x:v>
      </x:c>
      <x:c r="V10" s="112" t="n">
        <x:v>33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142</x:v>
      </x:c>
      <x:c r="E11" s="175" t="s">
        <x:v>143</x:v>
      </x:c>
      <x:c r="F11" s="175" t="s">
        <x:v>144</x:v>
      </x:c>
      <x:c r="G11" s="175" t="s">
        <x:v>129</x:v>
      </x:c>
      <x:c r="H11" s="175" t="s"/>
      <x:c r="I11" s="175" t="s">
        <x:v>130</x:v>
      </x:c>
      <x:c r="J11" s="110" t="n"/>
      <x:c r="K11" s="111" t="n">
        <x:v>411</x:v>
      </x:c>
      <x:c r="L11" s="111" t="n">
        <x:v>0</x:v>
      </x:c>
      <x:c r="M11" s="111" t="n">
        <x:v>0</x:v>
      </x:c>
      <x:c r="N11" s="111" t="n">
        <x:v>184</x:v>
      </x:c>
      <x:c r="O11" s="111" t="n">
        <x:v>7</x:v>
      </x:c>
      <x:c r="P11" s="111" t="n">
        <x:v>69</x:v>
      </x:c>
      <x:c r="Q11" s="112" t="n">
        <x:v>3</x:v>
      </x:c>
      <x:c r="R11" s="112" t="n">
        <x:v>43</x:v>
      </x:c>
      <x:c r="S11" s="112" t="n">
        <x:v>26</x:v>
      </x:c>
      <x:c r="T11" s="112" t="n">
        <x:v>4</x:v>
      </x:c>
      <x:c r="U11" s="112" t="n">
        <x:v>3</x:v>
      </x:c>
      <x:c r="V11" s="112" t="n">
        <x:v>20</x:v>
      </x:c>
      <x:c r="W11" s="113">
        <x:f>SUM(Q11:V11)</x:f>
      </x:c>
    </x:row>
    <x:row r="12" spans="1:23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4164481</x:v>
      </x:c>
      <x:c r="E8" s="81" t="n">
        <x:v>1142073</x:v>
      </x:c>
      <x:c r="F8" s="121" t="n">
        <x:v>1901338.2982</x:v>
      </x:c>
      <x:c r="G8" s="81" t="n">
        <x:v>155949</x:v>
      </x:c>
      <x:c r="H8" s="81" t="n">
        <x:v>492575</x:v>
      </x:c>
      <x:c r="I8" s="122">
        <x:f>SUM(D8:H8)</x:f>
      </x:c>
      <x:c r="J8" s="81" t="n">
        <x:v>5125094</x:v>
      </x:c>
      <x:c r="K8" s="81" t="n">
        <x:v>0</x:v>
      </x:c>
      <x:c r="L8" s="81" t="n">
        <x:v>1276048</x:v>
      </x:c>
      <x:c r="M8" s="81" t="n">
        <x:v>0</x:v>
      </x:c>
      <x:c r="N8" s="81" t="n">
        <x:v>502352</x:v>
      </x:c>
      <x:c r="O8" s="81" t="n">
        <x:v>420008</x:v>
      </x:c>
      <x:c r="P8" s="81" t="n">
        <x:v>532914</x:v>
      </x:c>
      <x:c r="Q8" s="122">
        <x:f>SUM(J8:P8)</x:f>
      </x:c>
      <x:c r="R8" s="81" t="n">
        <x:v>7517670</x:v>
      </x:c>
      <x:c r="S8" s="81" t="n">
        <x:v>338746</x:v>
      </x:c>
      <x:c r="T8" s="59">
        <x:f>SUM('Part C'!$R8:$S8)</x:f>
      </x:c>
      <x:c r="U8" s="81" t="n">
        <x:v>20596.3561643836</x:v>
      </x:c>
      <x:c r="V8" s="81" t="n">
        <x:v>928.071232876712</x:v>
      </x:c>
      <x:c r="W8" s="81" t="n">
        <x:v>2211266.0297619</x:v>
      </x:c>
      <x:c r="X8" s="81" t="n">
        <x:v>10067682.0297619</x:v>
      </x:c>
      <x:c r="Y8" s="12" t="n">
        <x:v>27582.6904924984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3713230</x:v>
      </x:c>
      <x:c r="E9" s="81" t="n">
        <x:v>1210588</x:v>
      </x:c>
      <x:c r="F9" s="121" t="n">
        <x:v>1764203.9894</x:v>
      </x:c>
      <x:c r="G9" s="81" t="n">
        <x:v>160076</x:v>
      </x:c>
      <x:c r="H9" s="81" t="n">
        <x:v>483721</x:v>
      </x:c>
      <x:c r="I9" s="122">
        <x:f>SUM(D9:H9)</x:f>
      </x:c>
      <x:c r="J9" s="81" t="n">
        <x:v>4577608</x:v>
      </x:c>
      <x:c r="K9" s="81" t="n">
        <x:v>0</x:v>
      </x:c>
      <x:c r="L9" s="81" t="n">
        <x:v>1228669</x:v>
      </x:c>
      <x:c r="M9" s="81" t="n">
        <x:v>0</x:v>
      </x:c>
      <x:c r="N9" s="81" t="n">
        <x:v>505952</x:v>
      </x:c>
      <x:c r="O9" s="81" t="n">
        <x:v>419574</x:v>
      </x:c>
      <x:c r="P9" s="81" t="n">
        <x:v>600016</x:v>
      </x:c>
      <x:c r="Q9" s="122">
        <x:f>SUM(J9:P9)</x:f>
      </x:c>
      <x:c r="R9" s="81" t="n">
        <x:v>7226832</x:v>
      </x:c>
      <x:c r="S9" s="81" t="n">
        <x:v>104987</x:v>
      </x:c>
      <x:c r="T9" s="59">
        <x:f>SUM('Part C'!$R9:$S9)</x:f>
      </x:c>
      <x:c r="U9" s="81" t="n">
        <x:v>19068.1583113456</x:v>
      </x:c>
      <x:c r="V9" s="81" t="n">
        <x:v>277.01055408971</x:v>
      </x:c>
      <x:c r="W9" s="81" t="n">
        <x:v>2296081.71309524</x:v>
      </x:c>
      <x:c r="X9" s="81" t="n">
        <x:v>9627900.71309524</x:v>
      </x:c>
      <x:c r="Y9" s="12" t="n">
        <x:v>25403.4319606735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5891479</x:v>
      </x:c>
      <x:c r="E10" s="81" t="n">
        <x:v>2030622</x:v>
      </x:c>
      <x:c r="F10" s="121" t="n">
        <x:v>2838488.7883</x:v>
      </x:c>
      <x:c r="G10" s="81" t="n">
        <x:v>703189</x:v>
      </x:c>
      <x:c r="H10" s="81" t="n">
        <x:v>1052057</x:v>
      </x:c>
      <x:c r="I10" s="122">
        <x:f>SUM(D10:H10)</x:f>
      </x:c>
      <x:c r="J10" s="81" t="n">
        <x:v>7724993</x:v>
      </x:c>
      <x:c r="K10" s="81" t="n">
        <x:v>0</x:v>
      </x:c>
      <x:c r="L10" s="81" t="n">
        <x:v>1502447</x:v>
      </x:c>
      <x:c r="M10" s="81" t="n">
        <x:v>0</x:v>
      </x:c>
      <x:c r="N10" s="81" t="n">
        <x:v>1012326</x:v>
      </x:c>
      <x:c r="O10" s="81" t="n">
        <x:v>648993</x:v>
      </x:c>
      <x:c r="P10" s="81" t="n">
        <x:v>1627077</x:v>
      </x:c>
      <x:c r="Q10" s="122">
        <x:f>SUM(J10:P10)</x:f>
      </x:c>
      <x:c r="R10" s="81" t="n">
        <x:v>12274526</x:v>
      </x:c>
      <x:c r="S10" s="81" t="n">
        <x:v>241310</x:v>
      </x:c>
      <x:c r="T10" s="59">
        <x:f>SUM('Part C'!$R10:$S10)</x:f>
      </x:c>
      <x:c r="U10" s="81" t="n">
        <x:v>23380.0495238095</x:v>
      </x:c>
      <x:c r="V10" s="81" t="n">
        <x:v>459.638095238095</x:v>
      </x:c>
      <x:c r="W10" s="81" t="n">
        <x:v>3180588.125</x:v>
      </x:c>
      <x:c r="X10" s="81" t="n">
        <x:v>15696424.125</x:v>
      </x:c>
      <x:c r="Y10" s="12" t="n">
        <x:v>29897.9507142857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4423101</x:v>
      </x:c>
      <x:c r="E11" s="81" t="n">
        <x:v>1412928</x:v>
      </x:c>
      <x:c r="F11" s="121" t="n">
        <x:v>2091049.1907</x:v>
      </x:c>
      <x:c r="G11" s="81" t="n">
        <x:v>183236</x:v>
      </x:c>
      <x:c r="H11" s="81" t="n">
        <x:v>653036</x:v>
      </x:c>
      <x:c r="I11" s="122">
        <x:f>SUM(D11:H11)</x:f>
      </x:c>
      <x:c r="J11" s="81" t="n">
        <x:v>5474135</x:v>
      </x:c>
      <x:c r="K11" s="81" t="n">
        <x:v>0</x:v>
      </x:c>
      <x:c r="L11" s="81" t="n">
        <x:v>1182261</x:v>
      </x:c>
      <x:c r="M11" s="81" t="n">
        <x:v>0</x:v>
      </x:c>
      <x:c r="N11" s="81" t="n">
        <x:v>767385</x:v>
      </x:c>
      <x:c r="O11" s="81" t="n">
        <x:v>587624</x:v>
      </x:c>
      <x:c r="P11" s="81" t="n">
        <x:v>751945</x:v>
      </x:c>
      <x:c r="Q11" s="122">
        <x:f>SUM(J11:P11)</x:f>
      </x:c>
      <x:c r="R11" s="81" t="n">
        <x:v>8457004</x:v>
      </x:c>
      <x:c r="S11" s="81" t="n">
        <x:v>306346</x:v>
      </x:c>
      <x:c r="T11" s="59">
        <x:f>SUM('Part C'!$R11:$S11)</x:f>
      </x:c>
      <x:c r="U11" s="81" t="n">
        <x:v>20576.6520681265</x:v>
      </x:c>
      <x:c r="V11" s="81" t="n">
        <x:v>745.367396593674</x:v>
      </x:c>
      <x:c r="W11" s="81" t="n">
        <x:v>2489946.13214286</x:v>
      </x:c>
      <x:c r="X11" s="81" t="n">
        <x:v>11253296.1321429</x:v>
      </x:c>
      <x:c r="Y11" s="12" t="n">
        <x:v>27380.2825599583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10000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0</x:v>
      </x:c>
      <x:c r="X8" s="81" t="n">
        <x:v>10000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10000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22">
        <x:f>SUM(P9:U9)</x:f>
      </x:c>
      <x:c r="W9" s="81" t="n">
        <x:v>0</x:v>
      </x:c>
      <x:c r="X9" s="81" t="n">
        <x:v>10000</x:v>
      </x:c>
      <x:c r="Y9" s="12" t="n">
        <x:v>0</x:v>
      </x:c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130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110254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0</x:v>
      </x:c>
      <x:c r="X10" s="81" t="n">
        <x:v>110254</x:v>
      </x:c>
      <x:c r="Y10" s="12" t="n">
        <x:v>0</x:v>
      </x:c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130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30000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>
        <x:v>0</x:v>
      </x:c>
      <x:c r="X11" s="81" t="n">
        <x:v>30000</x:v>
      </x:c>
      <x:c r="Y11" s="12" t="n">
        <x:v>0</x:v>
      </x:c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206</x:v>
      </x:c>
      <x:c r="G15" s="171" t="s"/>
      <x:c r="H15" s="171" t="s"/>
      <x:c r="I15" s="171" t="s"/>
      <x:c r="J15" s="162" t="s"/>
      <x:c r="K15" s="161" t="s">
        <x:v>207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208</x:v>
      </x:c>
      <x:c r="F16" s="99" t="s">
        <x:v>187</x:v>
      </x:c>
      <x:c r="G16" s="5" t="s">
        <x:v>188</x:v>
      </x:c>
      <x:c r="H16" s="5" t="s">
        <x:v>189</x:v>
      </x:c>
      <x:c r="I16" s="100" t="s">
        <x:v>190</x:v>
      </x:c>
      <x:c r="J16" s="11" t="s">
        <x:v>191</x:v>
      </x:c>
      <x:c r="K16" s="99" t="s">
        <x:v>192</x:v>
      </x:c>
      <x:c r="L16" s="5" t="s">
        <x:v>204</x:v>
      </x:c>
      <x:c r="M16" s="100" t="s">
        <x:v>209</x:v>
      </x:c>
      <x:c r="N16" s="61" t="s">
        <x:v>195</x:v>
      </x:c>
    </x:row>
    <x:row r="17" spans="1:25" s="3" customFormat="1" ht="15" customHeight="1">
      <x:c r="A17" s="3" t="s">
        <x:v>210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133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126</x:v>
      </x:c>
      <x:c r="F3" s="2" t="s">
        <x:v>133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142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137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137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2020-01-31T14:16:10.1071071Z</dcterms:modified>
</coreProperties>
</file>