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328"/>
  <x:workbookPr filterPrivacy="1" showInkAnnotation="0" saveExternalLinkValues="0" codeName="ThisWorkbook"/>
  <xr:revisionPtr revIDLastSave="0" documentId="13_ncr:1_{20B0F4CB-207C-4CF3-BC62-A00A53A43B08}" xr6:coauthVersionLast="41" xr6:coauthVersionMax="41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715" yWindow="1965" windowWidth="26010" windowHeight="13425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A'!$C$85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D45" i="1"/>
  <x:c r="E45" i="1"/>
  <x:c r="C47" i="1"/>
  <x:c r="D47" i="1"/>
  <x:c r="E47" i="1"/>
  <x:c r="C53" i="1"/>
  <x:c r="C55" i="1"/>
  <x:c r="D55" i="1"/>
  <x:c r="E55" i="1"/>
  <x:c r="C56" i="1"/>
  <x:c r="D56" i="1"/>
  <x:c r="E56" i="1"/>
  <x:c r="C61" i="1"/>
  <x:c r="C62" i="1"/>
  <x:c r="C63" i="1"/>
  <x:c r="C64" i="1"/>
  <x:c r="C65" i="1"/>
  <x:c r="C66" i="1"/>
  <x:c r="D66" i="1"/>
  <x:c r="E66" i="1"/>
  <x:c r="F66" i="1"/>
  <x:c r="C67" i="1"/>
  <x:c r="D67" i="1"/>
  <x:c r="E67" i="1"/>
  <x:c r="C71" i="1"/>
  <x:c r="C72" i="1"/>
  <x:c r="C73" i="1"/>
  <x:c r="C74" i="1"/>
  <x:c r="C75" i="1"/>
  <x:c r="C76" i="1"/>
  <x:c r="C77" i="1"/>
  <x:c r="C78" i="1"/>
  <x:c r="D78" i="1"/>
  <x:c r="E78" i="1"/>
  <x:c r="F78" i="1"/>
  <x:c r="C79" i="1"/>
  <x:c r="D79" i="1"/>
  <x:c r="E79" i="1"/>
  <x:c r="C81" i="1"/>
  <x:c r="C82" i="1"/>
  <x:c r="D82" i="1"/>
  <x:c r="E82" i="1"/>
  <x:c r="C84" i="1"/>
  <x:c r="D84" i="1"/>
  <x:c r="E84" i="1"/>
  <x:c r="C85" i="1"/>
  <x:c r="D85" i="1"/>
  <x:c r="E85" i="1"/>
  <x:c r="C87" i="1"/>
  <x:c r="D87" i="1"/>
  <x:c r="E87" i="1"/>
  <x:c r="C88" i="1"/>
  <x:c r="C92" i="1"/>
  <x:c r="C93" i="1"/>
  <x:c r="C95" i="1"/>
  <x:c r="W8" i="9"/>
  <x:c r="W9" i="9"/>
  <x:c r="W10" i="9"/>
  <x:c r="W11" i="9"/>
  <x:c r="W12" i="9"/>
  <x:c r="K13" i="9"/>
  <x:c r="L13" i="9"/>
  <x:c r="M13" i="9"/>
  <x:c r="N13" i="9"/>
  <x:c r="O13" i="9"/>
  <x:c r="P13" i="9"/>
  <x:c r="Q13" i="9"/>
  <x:c r="R13" i="9"/>
  <x:c r="S13" i="9"/>
  <x:c r="T13" i="9"/>
  <x:c r="U13" i="9"/>
  <x:c r="V13" i="9"/>
  <x:c r="W13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I12" i="10"/>
  <x:c r="Q12" i="10"/>
  <x:c r="T12" i="10"/>
  <x:c r="D13" i="10"/>
  <x:c r="E13" i="10"/>
  <x:c r="F13" i="10"/>
  <x:c r="G13" i="10"/>
  <x:c r="H13" i="10"/>
  <x:c r="I13" i="10"/>
  <x:c r="J13" i="10"/>
  <x:c r="K13" i="10"/>
  <x:c r="L13" i="10"/>
  <x:c r="M13" i="10"/>
  <x:c r="N13" i="10"/>
  <x:c r="O13" i="10"/>
  <x:c r="P13" i="10"/>
  <x:c r="Q13" i="10"/>
  <x:c r="R13" i="10"/>
  <x:c r="S13" i="10"/>
  <x:c r="T13" i="10"/>
  <x:c r="W13" i="10"/>
  <x:c r="X13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J12" i="11"/>
  <x:c r="N12" i="11"/>
  <x:c r="V12" i="11"/>
  <x:c r="F13" i="11"/>
  <x:c r="G13" i="11"/>
  <x:c r="H13" i="11"/>
  <x:c r="I13" i="11"/>
  <x:c r="J13" i="11"/>
  <x:c r="K13" i="11"/>
  <x:c r="L13" i="11"/>
  <x:c r="M13" i="11"/>
  <x:c r="N13" i="11"/>
  <x:c r="O13" i="11"/>
  <x:c r="P13" i="11"/>
  <x:c r="Q13" i="11"/>
  <x:c r="R13" i="11"/>
  <x:c r="S13" i="11"/>
  <x:c r="T13" i="11"/>
  <x:c r="U13" i="11"/>
  <x:c r="V13" i="11"/>
  <x:c r="W13" i="11"/>
  <x:c r="X13" i="11"/>
  <x:c r="Y13" i="11"/>
  <x:c r="J18" i="11"/>
  <x:c r="N18" i="11"/>
  <x:c r="F20" i="11"/>
  <x:c r="G20" i="11"/>
  <x:c r="H20" i="11"/>
  <x:c r="I20" i="11"/>
  <x:c r="J20" i="11"/>
  <x:c r="K20" i="11"/>
  <x:c r="L20" i="11"/>
  <x:c r="M20" i="11"/>
  <x:c r="N20" i="11"/>
  <x:c r="D13" i="12"/>
  <x:c r="E13" i="12"/>
  <x:c r="F13" i="12"/>
  <x:c r="H13" i="12"/>
  <x:c r="J13" i="12"/>
</x:calcChain>
</file>

<file path=xl/sharedStrings.xml><?xml version="1.0" encoding="utf-8"?>
<x:sst xmlns:x="http://schemas.openxmlformats.org/spreadsheetml/2006/main" count="234" uniqueCount="234">
  <x:si>
    <x:t>Part A - District-Level Information</x:t>
  </x:si>
  <x:si>
    <x:t>School District Name</x:t>
  </x:si>
  <x:si>
    <x:t>Islip</x:t>
  </x:si>
  <x:si>
    <x:t>BEDS Code</x:t>
  </x:si>
  <x:si>
    <x:t>580502</x:t>
  </x:si>
  <x:si>
    <x:t>School Year</x:t>
  </x:si>
  <x:si>
    <x:t>2019-20</x:t>
  </x:si>
  <x:si>
    <x:t>I) Contact Information</x:t>
  </x:si>
  <x:si>
    <x:t>Mailing Address</x:t>
  </x:si>
  <x:si>
    <x:t>Contact First &amp; Last Name</x:t>
  </x:si>
  <x:si>
    <x:t>MICHAEL ZETERBERG</x:t>
  </x:si>
  <x:si>
    <x:t>Street Address Line 1</x:t>
  </x:si>
  <x:si>
    <x:t>215 MAIN ST</x:t>
  </x:si>
  <x:si>
    <x:t>Title of Contact</x:t>
  </x:si>
  <x:si>
    <x:t>ASSISTANT SUPERINTENDENT FOR BUSINESS</x:t>
  </x:si>
  <x:si>
    <x:t>Street Address Line 2</x:t>
  </x:si>
  <x:si>
    <x:t>Email Address</x:t>
  </x:si>
  <x:si>
    <x:t>mzeterberg@islipufsd.org</x:t>
  </x:si>
  <x:si>
    <x:t>City</x:t>
  </x:si>
  <x:si>
    <x:t>ISLIP</x:t>
  </x:si>
  <x:si>
    <x:t>Phone Number</x:t>
  </x:si>
  <x:si>
    <x:t>6316508265</x:t>
  </x:si>
  <x:si>
    <x:t>Zip Code</x:t>
  </x:si>
  <x:si>
    <x:t>11751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</x:si>
  <x:si>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</x:si>
  <x:si>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</x:si>
  <x:si>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</x:si>
  <x:si>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</x:si>
  <x:si>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</x:si>
  <x:si>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</x:si>
  <x:si>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</x:si>
  <x:si>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</x:si>
  <x:si>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</x:si>
  <x:si>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</x:si>
  <x:si>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</x:si>
  <x:si>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</x:si>
  <x:si>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</x:si>
  <x:si>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</x:si>
  <x:si>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</x:si>
  <x:si>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</x:si>
  <x:si>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</x:si>
  <x:si>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</x:si>
  <x:si>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</x:si>
  <x:si>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</x:si>
  <x:si>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</x:si>
  <x:si>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</x:si>
  <x:si>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</x:si>
  <x:si>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</x:si>
  <x:si>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</x:si>
  <x:si>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</x:si>
  <x:si>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</x:si>
  <x:si>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</x:si>
  <x:si>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</x:si>
  <x:si>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</x:si>
  <x:si>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</x:si>
  <x:si>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</x:si>
  <x:si>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</x:si>
  <x:si>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Total Tuition/Payments to Non-District Schools Exclusions</x:t>
  </x:si>
  <x:si>
    <x:t>Total Exclusions</x:t>
  </x:si>
  <x:si>
    <x:t>D) Projected 2019-20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</x:si>
  <x:si>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</x:si>
  <x:si>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</x:si>
  <x:si>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</x:si>
  <x:si>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</x:si>
  <x:si>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</x:si>
  <x:si>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</x:si>
  <x:si>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</x:si>
  <x:si>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</x:si>
  <x:si>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A) General Support Costs</x:t>
  </x:si>
  <x:si>
    <x:t>(FTE Basis)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</x:si>
  <x:si>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</x:si>
  <x:si>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</x:si>
  <x:si>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</x:si>
  <x:si>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</x:si>
  <x:si>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</x:si>
  <x:si>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</x:si>
  <x:si>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</x:si>
  <x:si>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</x:si>
  <x:si>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</x:si>
  <x:si>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</x:si>
  <x:si>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</x:si>
  <x:si>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</x:si>
  <x:si>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</x:si>
  <x:si>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</x:si>
  <x:si>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</x:si>
  <x:si>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</x:si>
  <x:si>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</x:si>
  <x:si>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</x:si>
  <x:si>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</x:si>
  <x:si>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</x:si>
  <x:si>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</x:si>
  <x:si>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</x:si>
  <x:si>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</x:si>
  <x:si>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</x:si>
  <x:si>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</x:si>
  <x:si>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</x:si>
  <x:si>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</x:si>
  <x:si>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</x:si>
  <x:si>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</x:si>
  <x:si>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 (excl. Pre-K)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</x:si>
  <x:si>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</x:si>
  <x:si>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</x:si>
  <x:si>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</x:si>
  <x:si>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</x:si>
  <x:si>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</x:si>
  <x:si>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</x:si>
  <x:si>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</x:si>
  <x:si>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</x:si>
  <x:si>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</x:si>
  <x:si>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</x:si>
  <x:si>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</x:si>
  <x:si>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</x:si>
  <x:si>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</x:si>
  <x:si>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</x:si>
  <x:si>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</x:si>
  <x:si>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</x:si>
  <x:si>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</x:si>
  <x:si>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</x:si>
  <x:si>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</x:si>
  <x:si>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</x:si>
  <x:si>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</x:si>
  <x:si>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</x:si>
  <x:si>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</x:si>
  <x:si>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</x:si>
  <x:si>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580502020001</x:t>
  </x:si>
  <x:si>
    <x:t>ISLIP HIGH SCHOOL</x:t>
  </x:si>
  <x:si>
    <x:t>Senior High School</x:t>
  </x:si>
  <x:si>
    <x:t>9</x:t>
  </x:si>
  <x:si>
    <x:t>12</x:t>
  </x:si>
  <x:si>
    <x:t>Yes</x:t>
  </x:si>
  <x:si>
    <x:t>No</x:t>
  </x:si>
  <x:si>
    <x:t>580502020002</x:t>
  </x:si>
  <x:si>
    <x:t>COMMACK ROAD ELEMENTARY SCHOOL</x:t>
  </x:si>
  <x:si>
    <x:t>Elementary School</x:t>
  </x:si>
  <x:si>
    <x:t>2</x:t>
  </x:si>
  <x:si>
    <x:t>5</x:t>
  </x:si>
  <x:si>
    <x:t>580502020004</x:t>
  </x:si>
  <x:si>
    <x:t>ISLIP MIDDLE SCHOOL</x:t>
  </x:si>
  <x:si>
    <x:t>Middle/Junior High School</x:t>
  </x:si>
  <x:si>
    <x:t>6</x:t>
  </x:si>
  <x:si>
    <x:t>8</x:t>
  </x:si>
  <x:si>
    <x:t>580502020005</x:t>
  </x:si>
  <x:si>
    <x:t>MAUD S SHERWOOD ELEMENTARY SCHOOL</x:t>
  </x:si>
  <x:si>
    <x:t>580502020006</x:t>
  </x:si>
  <x:si>
    <x:t>WING ELEMENTARY SCHOOL</x:t>
  </x:si>
  <x:si>
    <x:t>K</x:t>
  </x:si>
  <x:si>
    <x:t>1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</x:si>
  <x:si>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</x:si>
  <x:si>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</x:si>
  <x:si>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</x:si>
  <x:si>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</x:si>
  <x:si>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</x:si>
  <x:si>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</x:si>
  <x:si>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</x:si>
  <x:si>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</x:si>
  <x:si>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</x:si>
  <x:si>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</x:si>
  <x:si>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</x:si>
  <x:si>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</x:si>
  <x:si>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</x:si>
  <x:si>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</x:si>
  <x:si>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</x:si>
  <x:si>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</x:si>
  <x:si>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</x:si>
  <x:si>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</x:si>
  <x:si>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</x:si>
  <x:si>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</x:si>
  <x:si>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</x:si>
  <x:si>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</x:si>
  <x:si>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</x:si>
  <x:si>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</x:si>
  <x:si>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</x:si>
  <x:si>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</x:si>
  <x:si>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</x:si>
  <x:si>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</x:si>
  <x:si>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</x:si>
  <x:si>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</x:si>
  <x:si>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</x:si>
  <x:si>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</x:si>
  <x:si>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</x:si>
  <x:si>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</x:si>
  <x:si>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</x:si>
  <x:si>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</x:si>
  <x:si>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</x:si>
  <x:si>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</x:si>
  <x:si>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</x:si>
  <x:si>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</x:si>
  <x:si>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</x:si>
  <x:si>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</x:si>
  <x:si>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</x:si>
  <x:si>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</x:si>
  <x:si>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</x:si>
  <x:si>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</x:si>
  <x:si>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</x:si>
  <x:si>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Grants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</x:si>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</x:sst>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2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68" fontId="3" fillId="0" borderId="1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68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99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168" fontId="4" fillId="0" borderId="0" xfId="0" applyNumberFormat="1" applyFont="1" applyProtection="1"/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0" fontId="4" fillId="0" borderId="13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49" fontId="3" fillId="0" borderId="2" xfId="0" applyNumberFormat="1" applyFont="1" applyFill="1" applyBorder="1" applyAlignment="1" applyProtection="1">
      <x:alignment horizontal="center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1" xfId="0" applyNumberFormat="1" applyFont="1" applyFill="1" applyBorder="1" applyAlignment="1" applyProtection="1">
      <x:alignment horizontal="right" wrapText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172" fontId="3" fillId="0" borderId="1" xfId="0" applyNumberFormat="1" applyFont="1" applyFill="1" applyBorder="1" applyProtection="1">
      <x:protection locked="1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5"/>
  <x:sheetViews>
    <x:sheetView showGridLines="0" tabSelected="1" workbookViewId="0">
      <x:selection activeCell="B1" sqref="B1"/>
    </x:sheetView>
  </x:sheetViews>
  <x:sheetFormatPr defaultColWidth="9.140625" defaultRowHeight="16.5" x14ac:dyDescent="0.3"/>
  <x:cols>
    <x:col min="1" max="1" width="3" style="2" customWidth="1"/>
    <x:col min="2" max="2" width="62.855469" style="0" bestFit="1" customWidth="1"/>
    <x:col min="3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s="0" customFormat="1" ht="18" customHeight="1" x14ac:dyDescent="0.35">
      <x:c r="A1" s="25" t="s"/>
      <x:c r="B1" s="1" t="s">
        <x:v>0</x:v>
      </x:c>
      <x:c r="C1" s="0" t="s"/>
      <x:c r="D1" s="0" t="s"/>
      <x:c r="E1" s="0" t="s"/>
      <x:c r="F1" s="28" t="s">
        <x:v>1</x:v>
      </x:c>
      <x:c r="G1" s="155" t="s">
        <x:v>2</x:v>
      </x:c>
      <x:c r="H1" s="156" t="s"/>
    </x:row>
    <x:row r="2" spans="1:8" x14ac:dyDescent="0.3">
      <x:c r="A2" s="3" t="s"/>
      <x:c r="F2" s="28" t="s">
        <x:v>3</x:v>
      </x:c>
      <x:c r="G2" s="157" t="s">
        <x:v>4</x:v>
      </x:c>
      <x:c r="H2" s="158" t="s"/>
    </x:row>
    <x:row r="3" spans="1:8" x14ac:dyDescent="0.3">
      <x:c r="A3" s="3" t="s"/>
      <x:c r="F3" s="28" t="s">
        <x:v>5</x:v>
      </x:c>
      <x:c r="G3" s="157" t="s">
        <x:v>6</x:v>
      </x:c>
      <x:c r="H3" s="158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7" t="s">
        <x:v>10</x:v>
      </x:c>
      <x:c r="D6" s="159" t="s"/>
      <x:c r="E6" s="160" t="s">
        <x:v>11</x:v>
      </x:c>
      <x:c r="F6" s="3" t="s"/>
      <x:c r="G6" s="157" t="s">
        <x:v>12</x:v>
      </x:c>
      <x:c r="H6" s="159" t="s"/>
    </x:row>
    <x:row r="7" spans="1:8" x14ac:dyDescent="0.3">
      <x:c r="B7" s="34" t="s">
        <x:v>13</x:v>
      </x:c>
      <x:c r="C7" s="157" t="s">
        <x:v>14</x:v>
      </x:c>
      <x:c r="D7" s="159" t="s"/>
      <x:c r="E7" s="160" t="s">
        <x:v>15</x:v>
      </x:c>
      <x:c r="F7" s="3" t="s"/>
      <x:c r="G7" s="157" t="s"/>
      <x:c r="H7" s="159" t="s"/>
    </x:row>
    <x:row r="8" spans="1:8" x14ac:dyDescent="0.3">
      <x:c r="B8" s="34" t="s">
        <x:v>16</x:v>
      </x:c>
      <x:c r="C8" s="157" t="s">
        <x:v>17</x:v>
      </x:c>
      <x:c r="D8" s="159" t="s"/>
      <x:c r="E8" s="160" t="s">
        <x:v>18</x:v>
      </x:c>
      <x:c r="F8" s="3" t="s"/>
      <x:c r="G8" s="157" t="s">
        <x:v>19</x:v>
      </x:c>
      <x:c r="H8" s="159" t="s"/>
    </x:row>
    <x:row r="9" spans="1:8" x14ac:dyDescent="0.3">
      <x:c r="B9" s="38" t="s">
        <x:v>20</x:v>
      </x:c>
      <x:c r="C9" s="157" t="s">
        <x:v>21</x:v>
      </x:c>
      <x:c r="D9" s="159" t="s"/>
      <x:c r="E9" s="69" t="s">
        <x:v>22</x:v>
      </x:c>
      <x:c r="F9" s="39" t="s"/>
      <x:c r="G9" s="157" t="s">
        <x:v>23</x:v>
      </x:c>
      <x:c r="H9" s="15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61" t="s">
        <x:v>25</x:v>
      </x:c>
      <x:c r="E12" s="162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86231623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800000</x:v>
      </x:c>
      <x:c r="E15" s="10" t="n">
        <x:v>0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658000</x:v>
      </x:c>
      <x:c r="E16" s="10" t="n">
        <x:v>440000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63">
        <x:f>SUM(C14:C17)</x:f>
      </x:c>
      <x:c r="D18" s="163">
        <x:f>SUM(D14:D17)</x:f>
      </x:c>
      <x:c r="E18" s="163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1" t="s">
        <x:v>25</x:v>
      </x:c>
      <x:c r="E20" s="162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190000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7407393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658000</x:v>
      </x:c>
      <x:c r="E24" s="10" t="n">
        <x:v>440000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4444850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103850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63">
        <x:f>SUM(C22:C28)</x:f>
      </x:c>
      <x:c r="D29" s="163">
        <x:f>SUM(D22:D28)</x:f>
      </x:c>
      <x:c r="E29" s="163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1" t="s">
        <x:v>25</x:v>
      </x:c>
      <x:c r="E31" s="162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70" t="s"/>
      <x:c r="H32" s="37" t="s"/>
    </x:row>
    <x:row r="33" spans="1:8" x14ac:dyDescent="0.3">
      <x:c r="B33" s="53" t="s">
        <x:v>46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70" t="s"/>
      <x:c r="H33" s="37" t="s"/>
    </x:row>
    <x:row r="34" spans="1:8" x14ac:dyDescent="0.3">
      <x:c r="B34" s="53" t="s">
        <x:v>47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70" t="s"/>
      <x:c r="H34" s="37" t="s"/>
    </x:row>
    <x:row r="35" spans="1:8" x14ac:dyDescent="0.3">
      <x:c r="B35" s="53" t="s">
        <x:v>48</x:v>
      </x:c>
      <x:c r="C35" s="10">
        <x:f>SUM(D35:E35)</x:f>
      </x:c>
      <x:c r="D35" s="10" t="n">
        <x:v>820000</x:v>
      </x:c>
      <x:c r="E35" s="10" t="n">
        <x:v>0</x:v>
      </x:c>
      <x:c r="F35" s="7" t="n">
        <x:v>11</x:v>
      </x:c>
      <x:c r="G35" s="70" t="s"/>
      <x:c r="H35" s="37" t="s"/>
    </x:row>
    <x:row r="36" spans="1:8" x14ac:dyDescent="0.3">
      <x:c r="B36" s="53" t="s">
        <x:v>49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70" t="s"/>
      <x:c r="H36" s="37" t="s"/>
    </x:row>
    <x:row r="37" spans="1:8" x14ac:dyDescent="0.3">
      <x:c r="B37" s="53" t="s">
        <x:v>50</x:v>
      </x:c>
      <x:c r="C37" s="10">
        <x:f>SUM(D37:E37)</x:f>
      </x:c>
      <x:c r="D37" s="10" t="n">
        <x:v>3500000</x:v>
      </x:c>
      <x:c r="E37" s="10" t="n">
        <x:v>0</x:v>
      </x:c>
      <x:c r="F37" s="7" t="n">
        <x:v>28</x:v>
      </x:c>
      <x:c r="G37" s="70" t="s"/>
      <x:c r="H37" s="37" t="s"/>
    </x:row>
    <x:row r="38" spans="1:8" x14ac:dyDescent="0.3">
      <x:c r="B38" s="53" t="s">
        <x:v>51</x:v>
      </x:c>
      <x:c r="C38" s="10">
        <x:f>SUM(D38:E38)</x:f>
      </x:c>
      <x:c r="D38" s="10" t="n">
        <x:v>695000</x:v>
      </x:c>
      <x:c r="E38" s="10" t="n">
        <x:v>0</x:v>
      </x:c>
      <x:c r="F38" s="7" t="n">
        <x:v>5</x:v>
      </x:c>
      <x:c r="G38" s="70" t="s"/>
      <x:c r="H38" s="37" t="s"/>
    </x:row>
    <x:row r="39" spans="1:8" x14ac:dyDescent="0.3">
      <x:c r="B39" s="53" t="s">
        <x:v>52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70" t="s"/>
      <x:c r="H39" s="37" t="s"/>
    </x:row>
    <x:row r="40" spans="1:8" x14ac:dyDescent="0.3">
      <x:c r="B40" s="53" t="s">
        <x:v>53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70" t="s"/>
      <x:c r="H40" s="37" t="s"/>
    </x:row>
    <x:row r="41" spans="1:8" x14ac:dyDescent="0.3">
      <x:c r="B41" s="53" t="s">
        <x:v>54</x:v>
      </x:c>
      <x:c r="C41" s="10">
        <x:f>SUM(D41:E41)</x:f>
      </x:c>
      <x:c r="D41" s="10" t="n">
        <x:v>235000</x:v>
      </x:c>
      <x:c r="E41" s="10" t="n">
        <x:v>0</x:v>
      </x:c>
      <x:c r="F41" s="7" t="n">
        <x:v>13</x:v>
      </x:c>
      <x:c r="G41" s="70" t="s"/>
      <x:c r="H41" s="37" t="s"/>
    </x:row>
    <x:row r="42" spans="1:8" x14ac:dyDescent="0.3">
      <x:c r="B42" s="53" t="s">
        <x:v>55</x:v>
      </x:c>
      <x:c r="C42" s="10">
        <x:f>SUM(D42:E42)</x:f>
      </x:c>
      <x:c r="D42" s="10" t="n">
        <x:v>100000</x:v>
      </x:c>
      <x:c r="E42" s="10" t="n">
        <x:v>0</x:v>
      </x:c>
      <x:c r="F42" s="7" t="n">
        <x:v>1</x:v>
      </x:c>
      <x:c r="G42" s="70" t="s"/>
      <x:c r="H42" s="37" t="s"/>
    </x:row>
    <x:row r="43" spans="1:8" x14ac:dyDescent="0.3">
      <x:c r="B43" s="53" t="s">
        <x:v>56</x:v>
      </x:c>
      <x:c r="C43" s="10">
        <x:f>SUM(D43:E43)</x:f>
      </x:c>
      <x:c r="D43" s="10" t="n">
        <x:v>207000</x:v>
      </x:c>
      <x:c r="E43" s="10" t="n">
        <x:v>0</x:v>
      </x:c>
      <x:c r="F43" s="7" t="n">
        <x:v>135</x:v>
      </x:c>
      <x:c r="G43" s="70" t="s"/>
      <x:c r="H43" s="37" t="s"/>
    </x:row>
    <x:row r="44" spans="1:8" x14ac:dyDescent="0.3">
      <x:c r="B44" s="53" t="s">
        <x:v>42</x:v>
      </x:c>
      <x:c r="C44" s="10">
        <x:f>SUM(D44:E44)</x:f>
      </x:c>
      <x:c r="D44" s="10" t="n">
        <x:v>0</x:v>
      </x:c>
      <x:c r="E44" s="10" t="n">
        <x:v>0</x:v>
      </x:c>
      <x:c r="F44" s="3" t="s"/>
      <x:c r="G44" s="3" t="s"/>
      <x:c r="H44" s="37" t="s"/>
    </x:row>
    <x:row r="45" spans="1:8" x14ac:dyDescent="0.3">
      <x:c r="B45" s="44" t="s">
        <x:v>57</x:v>
      </x:c>
      <x:c r="C45" s="163">
        <x:f>SUM(C33:C44)</x:f>
      </x:c>
      <x:c r="D45" s="163">
        <x:f>SUM(D33:D44)</x:f>
      </x:c>
      <x:c r="E45" s="163">
        <x:f>SUM(E33:E44)</x:f>
      </x:c>
      <x:c r="F45" s="13" t="s"/>
      <x:c r="G45" s="70" t="s"/>
      <x:c r="H45" s="37" t="s"/>
    </x:row>
    <x:row r="46" spans="1:8" x14ac:dyDescent="0.3">
      <x:c r="B46" s="44" t="s"/>
      <x:c r="C46" s="164" t="s"/>
      <x:c r="D46" s="164" t="s"/>
      <x:c r="E46" s="164" t="s"/>
      <x:c r="F46" s="3" t="s"/>
      <x:c r="G46" s="3" t="s"/>
      <x:c r="H46" s="37" t="s"/>
    </x:row>
    <x:row r="47" spans="1:8" x14ac:dyDescent="0.3">
      <x:c r="B47" s="44" t="s">
        <x:v>58</x:v>
      </x:c>
      <x:c r="C47" s="163">
        <x:f>SUM(C29,C45)</x:f>
      </x:c>
      <x:c r="D47" s="163">
        <x:f>SUM(D29,D45)</x:f>
      </x:c>
      <x:c r="E47" s="163">
        <x:f>SUM(E29,E45)</x:f>
      </x:c>
      <x:c r="F47" s="3" t="s"/>
      <x:c r="G47" s="3" t="s"/>
      <x:c r="H47" s="37" t="s"/>
    </x:row>
    <x:row r="48" spans="1:8" x14ac:dyDescent="0.3">
      <x:c r="B48" s="44" t="s"/>
      <x:c r="C48" s="163" t="s"/>
      <x:c r="D48" s="163" t="s"/>
      <x:c r="E48" s="163" t="s"/>
      <x:c r="F48" s="3" t="s"/>
      <x:c r="G48" s="3" t="s"/>
      <x:c r="H48" s="37" t="s"/>
    </x:row>
    <x:row r="49" spans="1:8" x14ac:dyDescent="0.3">
      <x:c r="B49" s="165" t="s">
        <x:v>59</x:v>
      </x:c>
      <x:c r="C49" s="163" t="s"/>
      <x:c r="D49" s="163" t="s"/>
      <x:c r="E49" s="163" t="s"/>
      <x:c r="F49" s="3" t="s"/>
      <x:c r="G49" s="3" t="s"/>
      <x:c r="H49" s="37" t="s"/>
    </x:row>
    <x:row r="50" spans="1:8" x14ac:dyDescent="0.3">
      <x:c r="B50" s="53" t="s">
        <x:v>60</x:v>
      </x:c>
      <x:c r="C50" s="7" t="n">
        <x:v>2700</x:v>
      </x:c>
      <x:c r="D50" s="163" t="s"/>
      <x:c r="E50" s="163" t="s"/>
      <x:c r="F50" s="3" t="s"/>
      <x:c r="G50" s="3" t="s"/>
      <x:c r="H50" s="37" t="s"/>
    </x:row>
    <x:row r="51" spans="1:8" x14ac:dyDescent="0.3">
      <x:c r="B51" s="53" t="s">
        <x:v>61</x:v>
      </x:c>
      <x:c r="C51" s="7" t="n">
        <x:v>0</x:v>
      </x:c>
      <x:c r="D51" s="163" t="s"/>
      <x:c r="E51" s="163" t="s"/>
      <x:c r="F51" s="3" t="s"/>
      <x:c r="G51" s="3" t="s"/>
      <x:c r="H51" s="37" t="s"/>
    </x:row>
    <x:row r="52" spans="1:8" x14ac:dyDescent="0.3">
      <x:c r="B52" s="53" t="s">
        <x:v>62</x:v>
      </x:c>
      <x:c r="C52" s="7" t="n">
        <x:v>0</x:v>
      </x:c>
      <x:c r="D52" s="163" t="s"/>
      <x:c r="E52" s="163" t="s"/>
      <x:c r="F52" s="3" t="s"/>
      <x:c r="G52" s="3" t="s"/>
      <x:c r="H52" s="37" t="s"/>
    </x:row>
    <x:row r="53" spans="1:8" x14ac:dyDescent="0.3">
      <x:c r="B53" s="53" t="s">
        <x:v>63</x:v>
      </x:c>
      <x:c r="C53" s="13">
        <x:f>SUM(C50:C52)</x:f>
      </x:c>
      <x:c r="D53" s="163" t="s"/>
      <x:c r="E53" s="163" t="s"/>
      <x:c r="F53" s="3" t="s"/>
      <x:c r="G53" s="3" t="s"/>
      <x:c r="H53" s="37" t="s"/>
    </x:row>
    <x:row r="54" spans="1:8" x14ac:dyDescent="0.3">
      <x:c r="B54" s="34" t="s"/>
      <x:c r="C54" s="27" t="s"/>
      <x:c r="D54" s="27" t="s"/>
      <x:c r="E54" s="27" t="s"/>
      <x:c r="F54" s="3" t="s"/>
      <x:c r="H54" s="37" t="s"/>
    </x:row>
    <x:row r="55" spans="1:8" x14ac:dyDescent="0.3">
      <x:c r="B55" s="44" t="s">
        <x:v>64</x:v>
      </x:c>
      <x:c r="C55" s="163">
        <x:f>C18-C47</x:f>
      </x:c>
      <x:c r="D55" s="163">
        <x:f>D18-D47</x:f>
      </x:c>
      <x:c r="E55" s="163">
        <x:f>E18-E47</x:f>
      </x:c>
      <x:c r="F55" s="3" t="s"/>
      <x:c r="G55" s="3" t="s"/>
      <x:c r="H55" s="37" t="s"/>
    </x:row>
    <x:row r="56" spans="1:8" x14ac:dyDescent="0.3">
      <x:c r="B56" s="49" t="s">
        <x:v>65</x:v>
      </x:c>
      <x:c r="C56" s="50" t="str">
        <x:f>IFERROR(C55/$C$53,"")</x:f>
      </x:c>
      <x:c r="D56" s="50" t="str">
        <x:f>IFERROR(SUM(D55)/SUM($C$53),"")</x:f>
      </x:c>
      <x:c r="E56" s="50" t="str">
        <x:f>IFERROR(SUM(E55)/SUM($C$53),"")</x:f>
      </x:c>
      <x:c r="F56" s="39" t="s"/>
      <x:c r="G56" s="39" t="s"/>
      <x:c r="H56" s="40" t="s"/>
    </x:row>
    <x:row r="57" spans="1:8" x14ac:dyDescent="0.3">
      <x:c r="C57" s="30" t="s"/>
      <x:c r="D57" s="30" t="s"/>
      <x:c r="E57" s="30" t="s"/>
      <x:c r="F57" s="31" t="s"/>
      <x:c r="G57" s="31" t="s"/>
      <x:c r="H57" s="31" t="s"/>
    </x:row>
    <x:row r="58" spans="1:8" x14ac:dyDescent="0.3">
      <x:c r="B58" s="4" t="s">
        <x:v>66</x:v>
      </x:c>
      <x:c r="C58" s="27" t="s"/>
      <x:c r="D58" s="27" t="s"/>
      <x:c r="E58" s="27" t="s"/>
      <x:c r="F58" s="3" t="s"/>
      <x:c r="G58" s="3" t="s"/>
      <x:c r="H58" s="39" t="s"/>
    </x:row>
    <x:row r="59" spans="1:8" x14ac:dyDescent="0.3">
      <x:c r="B59" s="41" t="s"/>
      <x:c r="C59" s="30" t="s"/>
      <x:c r="D59" s="161" t="s">
        <x:v>25</x:v>
      </x:c>
      <x:c r="E59" s="162" t="s"/>
      <x:c r="F59" s="61" t="s">
        <x:v>67</x:v>
      </x:c>
      <x:c r="G59" s="31" t="s"/>
      <x:c r="H59" s="33" t="s"/>
    </x:row>
    <x:row r="60" spans="1:8" x14ac:dyDescent="0.3">
      <x:c r="B60" s="42" t="s">
        <x:v>68</x:v>
      </x:c>
      <x:c r="C60" s="51" t="s">
        <x:v>27</x:v>
      </x:c>
      <x:c r="D60" s="43" t="s">
        <x:v>28</x:v>
      </x:c>
      <x:c r="E60" s="43" t="s">
        <x:v>29</x:v>
      </x:c>
      <x:c r="F60" s="67" t="s">
        <x:v>69</x:v>
      </x:c>
      <x:c r="G60" s="3" t="s"/>
      <x:c r="H60" s="37" t="s"/>
    </x:row>
    <x:row r="61" spans="1:8" x14ac:dyDescent="0.3">
      <x:c r="B61" s="53" t="s">
        <x:v>70</x:v>
      </x:c>
      <x:c r="C61" s="10">
        <x:f>SUM(D61:E61)</x:f>
      </x:c>
      <x:c r="D61" s="10" t="n">
        <x:v>75950</x:v>
      </x:c>
      <x:c r="E61" s="10" t="n">
        <x:v>0</x:v>
      </x:c>
      <x:c r="F61" s="84" t="n">
        <x:v>0</x:v>
      </x:c>
      <x:c r="G61" s="3" t="s"/>
      <x:c r="H61" s="37" t="s"/>
    </x:row>
    <x:row r="62" spans="1:8" x14ac:dyDescent="0.3">
      <x:c r="B62" s="53" t="s">
        <x:v>71</x:v>
      </x:c>
      <x:c r="C62" s="10">
        <x:f>SUM(D62:E62)</x:f>
      </x:c>
      <x:c r="D62" s="10" t="n">
        <x:v>1812034</x:v>
      </x:c>
      <x:c r="E62" s="10" t="n">
        <x:v>0</x:v>
      </x:c>
      <x:c r="F62" s="84" t="n">
        <x:v>15</x:v>
      </x:c>
      <x:c r="G62" s="3" t="s"/>
      <x:c r="H62" s="37" t="s"/>
    </x:row>
    <x:row r="63" spans="1:8" x14ac:dyDescent="0.3">
      <x:c r="B63" s="53" t="s">
        <x:v>72</x:v>
      </x:c>
      <x:c r="C63" s="10">
        <x:f>SUM(D63:E63)</x:f>
      </x:c>
      <x:c r="D63" s="10" t="n">
        <x:v>7522142</x:v>
      </x:c>
      <x:c r="E63" s="10" t="n">
        <x:v>0</x:v>
      </x:c>
      <x:c r="F63" s="84" t="n">
        <x:v>51</x:v>
      </x:c>
      <x:c r="G63" s="3" t="s"/>
      <x:c r="H63" s="37" t="s"/>
    </x:row>
    <x:row r="64" spans="1:8" x14ac:dyDescent="0.3">
      <x:c r="B64" s="53" t="s">
        <x:v>73</x:v>
      </x:c>
      <x:c r="C64" s="10">
        <x:f>SUM(D64:E64)</x:f>
      </x:c>
      <x:c r="D64" s="10" t="n">
        <x:v>2055794</x:v>
      </x:c>
      <x:c r="E64" s="10" t="n">
        <x:v>0</x:v>
      </x:c>
      <x:c r="F64" s="84" t="n">
        <x:v>0</x:v>
      </x:c>
      <x:c r="G64" s="3" t="s"/>
      <x:c r="H64" s="37" t="s"/>
    </x:row>
    <x:row r="65" spans="1:8" x14ac:dyDescent="0.3">
      <x:c r="B65" s="53" t="s">
        <x:v>74</x:v>
      </x:c>
      <x:c r="C65" s="10">
        <x:f>SUM(D65:E65)</x:f>
      </x:c>
      <x:c r="D65" s="10" t="n">
        <x:v>3711184</x:v>
      </x:c>
      <x:c r="E65" s="10" t="n">
        <x:v>0</x:v>
      </x:c>
      <x:c r="F65" s="166" t="s"/>
      <x:c r="G65" s="3" t="s"/>
      <x:c r="H65" s="37" t="s"/>
    </x:row>
    <x:row r="66" spans="1:8" x14ac:dyDescent="0.3">
      <x:c r="B66" s="55" t="s">
        <x:v>75</x:v>
      </x:c>
      <x:c r="C66" s="163">
        <x:f>SUM(C61:C65)</x:f>
      </x:c>
      <x:c r="D66" s="163">
        <x:f>SUM(D61:D65)</x:f>
      </x:c>
      <x:c r="E66" s="163">
        <x:f>SUM(E61:E65)</x:f>
      </x:c>
      <x:c r="F66" s="167">
        <x:f>SUM(F61:F64)</x:f>
      </x:c>
      <x:c r="G66" s="3" t="s"/>
      <x:c r="H66" s="37" t="s"/>
    </x:row>
    <x:row r="67" spans="1:8" x14ac:dyDescent="0.3">
      <x:c r="B67" s="55" t="s">
        <x:v>76</x:v>
      </x:c>
      <x:c r="C67" s="168" t="str">
        <x:f>IFERROR(C66/$C$53,"")</x:f>
      </x:c>
      <x:c r="D67" s="168" t="str">
        <x:f>IFERROR(D66/$C$53,"")</x:f>
      </x:c>
      <x:c r="E67" s="168" t="str">
        <x:f>IFERROR(E66/$C$53,"")</x:f>
      </x:c>
      <x:c r="F67" s="3" t="s"/>
      <x:c r="G67" s="3" t="s"/>
      <x:c r="H67" s="37" t="s"/>
    </x:row>
    <x:row r="68" spans="1:8" x14ac:dyDescent="0.3">
      <x:c r="B68" s="55" t="s"/>
      <x:c r="C68" s="27" t="s"/>
      <x:c r="D68" s="3" t="s"/>
      <x:c r="E68" s="3" t="s"/>
      <x:c r="F68" s="3" t="s"/>
      <x:c r="G68" s="3" t="s"/>
      <x:c r="H68" s="37" t="s"/>
    </x:row>
    <x:row r="69" spans="1:8" x14ac:dyDescent="0.3">
      <x:c r="B69" s="53" t="s"/>
      <x:c r="C69" s="27" t="s"/>
      <x:c r="D69" s="161" t="s">
        <x:v>25</x:v>
      </x:c>
      <x:c r="E69" s="162" t="s"/>
      <x:c r="F69" s="61" t="s">
        <x:v>67</x:v>
      </x:c>
      <x:c r="G69" s="3" t="s"/>
      <x:c r="H69" s="37" t="s"/>
    </x:row>
    <x:row r="70" spans="1:8" x14ac:dyDescent="0.3">
      <x:c r="B70" s="56" t="s">
        <x:v>77</x:v>
      </x:c>
      <x:c r="C70" s="51" t="s">
        <x:v>27</x:v>
      </x:c>
      <x:c r="D70" s="43" t="s">
        <x:v>28</x:v>
      </x:c>
      <x:c r="E70" s="43" t="s">
        <x:v>29</x:v>
      </x:c>
      <x:c r="F70" s="67" t="s">
        <x:v>69</x:v>
      </x:c>
      <x:c r="G70" s="3" t="s"/>
      <x:c r="H70" s="37" t="s"/>
    </x:row>
    <x:row r="71" spans="1:8" x14ac:dyDescent="0.3">
      <x:c r="B71" s="53" t="s">
        <x:v>78</x:v>
      </x:c>
      <x:c r="C71" s="10">
        <x:f>SUM(D71:E71)</x:f>
      </x:c>
      <x:c r="D71" s="10" t="n">
        <x:v>692721</x:v>
      </x:c>
      <x:c r="E71" s="10" t="n">
        <x:v>0</x:v>
      </x:c>
      <x:c r="F71" s="84" t="n">
        <x:v>4</x:v>
      </x:c>
      <x:c r="G71" s="3" t="s"/>
      <x:c r="H71" s="37" t="s"/>
    </x:row>
    <x:row r="72" spans="1:8" x14ac:dyDescent="0.3">
      <x:c r="B72" s="53" t="s">
        <x:v>79</x:v>
      </x:c>
      <x:c r="C72" s="10">
        <x:f>SUM(D72:E72)</x:f>
      </x:c>
      <x:c r="D72" s="10" t="n">
        <x:v>0</x:v>
      </x:c>
      <x:c r="E72" s="10" t="n">
        <x:v>0</x:v>
      </x:c>
      <x:c r="F72" s="84" t="n">
        <x:v>0</x:v>
      </x:c>
      <x:c r="G72" s="3" t="s"/>
      <x:c r="H72" s="37" t="s"/>
    </x:row>
    <x:row r="73" spans="1:8" x14ac:dyDescent="0.3">
      <x:c r="B73" s="53" t="s">
        <x:v>80</x:v>
      </x:c>
      <x:c r="C73" s="10">
        <x:f>SUM(D73:E73)</x:f>
      </x:c>
      <x:c r="D73" s="10" t="n">
        <x:v>30000</x:v>
      </x:c>
      <x:c r="E73" s="10" t="n">
        <x:v>0</x:v>
      </x:c>
      <x:c r="F73" s="84" t="n">
        <x:v>0</x:v>
      </x:c>
      <x:c r="G73" s="3" t="s"/>
      <x:c r="H73" s="37" t="s"/>
    </x:row>
    <x:row r="74" spans="1:8" x14ac:dyDescent="0.3">
      <x:c r="B74" s="53" t="s">
        <x:v>81</x:v>
      </x:c>
      <x:c r="C74" s="10">
        <x:f>SUM(D74:E74)</x:f>
      </x:c>
      <x:c r="D74" s="10" t="n">
        <x:v>308000</x:v>
      </x:c>
      <x:c r="E74" s="10" t="n">
        <x:v>0</x:v>
      </x:c>
      <x:c r="F74" s="84" t="n">
        <x:v>2</x:v>
      </x:c>
      <x:c r="G74" s="3" t="s"/>
      <x:c r="H74" s="37" t="s"/>
    </x:row>
    <x:row r="75" spans="1:8" x14ac:dyDescent="0.3">
      <x:c r="B75" s="53" t="s">
        <x:v>82</x:v>
      </x:c>
      <x:c r="C75" s="10">
        <x:f>SUM(D75:E75)</x:f>
      </x:c>
      <x:c r="D75" s="10" t="n">
        <x:v>800000</x:v>
      </x:c>
      <x:c r="E75" s="10" t="n">
        <x:v>0</x:v>
      </x:c>
      <x:c r="F75" s="84" t="n">
        <x:v>6</x:v>
      </x:c>
      <x:c r="G75" s="3" t="s"/>
      <x:c r="H75" s="37" t="s"/>
    </x:row>
    <x:row r="76" spans="1:8" x14ac:dyDescent="0.3">
      <x:c r="B76" s="53" t="s">
        <x:v>83</x:v>
      </x:c>
      <x:c r="C76" s="10">
        <x:f>SUM(D76:E76)</x:f>
      </x:c>
      <x:c r="D76" s="10" t="n">
        <x:v>1312877</x:v>
      </x:c>
      <x:c r="E76" s="10" t="n">
        <x:v>0</x:v>
      </x:c>
      <x:c r="F76" s="84" t="n">
        <x:v>7</x:v>
      </x:c>
      <x:c r="G76" s="3" t="s"/>
      <x:c r="H76" s="37" t="s"/>
    </x:row>
    <x:row r="77" spans="1:8" x14ac:dyDescent="0.3">
      <x:c r="B77" s="53" t="s">
        <x:v>84</x:v>
      </x:c>
      <x:c r="C77" s="10">
        <x:f>SUM(D77:E77)</x:f>
      </x:c>
      <x:c r="D77" s="10" t="n">
        <x:v>1043549</x:v>
      </x:c>
      <x:c r="E77" s="10" t="n">
        <x:v>0</x:v>
      </x:c>
      <x:c r="F77" s="166" t="s"/>
      <x:c r="G77" s="3" t="s"/>
      <x:c r="H77" s="37" t="s"/>
    </x:row>
    <x:row r="78" spans="1:8" x14ac:dyDescent="0.3">
      <x:c r="B78" s="55" t="s">
        <x:v>85</x:v>
      </x:c>
      <x:c r="C78" s="163">
        <x:f>SUM(C71:C77)</x:f>
      </x:c>
      <x:c r="D78" s="163">
        <x:f>SUM(D71:D77)</x:f>
      </x:c>
      <x:c r="E78" s="163">
        <x:f>SUM(E71:E77)</x:f>
      </x:c>
      <x:c r="F78" s="167">
        <x:f>SUM(F71:F76)</x:f>
      </x:c>
      <x:c r="G78" s="3" t="s"/>
      <x:c r="H78" s="37" t="s"/>
    </x:row>
    <x:row r="79" spans="1:8" x14ac:dyDescent="0.3">
      <x:c r="B79" s="55" t="s">
        <x:v>86</x:v>
      </x:c>
      <x:c r="C79" s="168" t="str">
        <x:f>IFERROR(C78/$C$53,"")</x:f>
      </x:c>
      <x:c r="D79" s="168" t="str">
        <x:f>IFERROR(D78/$C$53,"")</x:f>
      </x:c>
      <x:c r="E79" s="168" t="str">
        <x:f>IFERROR(E78/$C$53,"")</x:f>
      </x:c>
      <x:c r="F79" s="169" t="s"/>
      <x:c r="G79" s="3" t="s"/>
      <x:c r="H79" s="37" t="s"/>
    </x:row>
    <x:row r="80" spans="1:8" x14ac:dyDescent="0.3">
      <x:c r="B80" s="55" t="s"/>
      <x:c r="C80" s="0" t="s"/>
      <x:c r="D80" s="0" t="s"/>
      <x:c r="E80" s="0" t="s"/>
      <x:c r="F80" s="3" t="s"/>
      <x:c r="G80" s="3" t="s"/>
      <x:c r="H80" s="37" t="s"/>
    </x:row>
    <x:row r="81" spans="1:8" x14ac:dyDescent="0.3">
      <x:c r="B81" s="55" t="s">
        <x:v>87</x:v>
      </x:c>
      <x:c r="C81" s="10">
        <x:f>SUM(D81:E81)</x:f>
      </x:c>
      <x:c r="D81" s="10" t="n">
        <x:v>780000</x:v>
      </x:c>
      <x:c r="E81" s="10" t="n">
        <x:v>0</x:v>
      </x:c>
      <x:c r="F81" s="3" t="s"/>
      <x:c r="G81" s="3" t="s"/>
      <x:c r="H81" s="37" t="s"/>
    </x:row>
    <x:row r="82" spans="1:8" x14ac:dyDescent="0.3">
      <x:c r="B82" s="55" t="s">
        <x:v>88</x:v>
      </x:c>
      <x:c r="C82" s="168" t="str">
        <x:f>IFERROR(C81/$C$53,"")</x:f>
      </x:c>
      <x:c r="D82" s="168" t="str">
        <x:f>IFERROR(D81/$C$53,"")</x:f>
      </x:c>
      <x:c r="E82" s="168" t="str">
        <x:f>IFERROR(E81/$C$53,"")</x:f>
      </x:c>
      <x:c r="F82" s="3" t="s"/>
      <x:c r="G82" s="3" t="s"/>
      <x:c r="H82" s="37" t="s"/>
    </x:row>
    <x:row r="83" spans="1:8" x14ac:dyDescent="0.3">
      <x:c r="B83" s="60" t="s"/>
      <x:c r="C83" s="3" t="s"/>
      <x:c r="D83" s="163" t="s"/>
      <x:c r="E83" s="163" t="s"/>
      <x:c r="F83" s="3" t="s"/>
      <x:c r="G83" s="3" t="s"/>
      <x:c r="H83" s="37" t="s"/>
    </x:row>
    <x:row r="84" spans="1:8" x14ac:dyDescent="0.3">
      <x:c r="B84" s="55" t="s">
        <x:v>89</x:v>
      </x:c>
      <x:c r="C84" s="163">
        <x:f>SUM(C66,C78,C81)</x:f>
      </x:c>
      <x:c r="D84" s="163">
        <x:f>SUM(D66,D78,D81)</x:f>
      </x:c>
      <x:c r="E84" s="163">
        <x:f>SUM(E66,E78,E81)</x:f>
      </x:c>
      <x:c r="F84" s="3" t="s"/>
      <x:c r="G84" s="3" t="s"/>
      <x:c r="H84" s="37" t="s"/>
    </x:row>
    <x:row r="85" spans="1:8" x14ac:dyDescent="0.3">
      <x:c r="B85" s="55" t="s">
        <x:v>90</x:v>
      </x:c>
      <x:c r="C85" s="170">
        <x:f>SUM(C67,C79,C82)</x:f>
      </x:c>
      <x:c r="D85" s="170">
        <x:f>SUM(D67,D79,D82)</x:f>
      </x:c>
      <x:c r="E85" s="170">
        <x:f>SUM(E67,E79,E82)</x:f>
      </x:c>
      <x:c r="F85" s="3" t="s"/>
      <x:c r="G85" s="3" t="s"/>
      <x:c r="H85" s="37" t="s"/>
    </x:row>
    <x:row r="86" spans="1:8" x14ac:dyDescent="0.3">
      <x:c r="B86" s="55" t="s"/>
      <x:c r="C86" s="170" t="s"/>
      <x:c r="D86" s="170" t="s"/>
      <x:c r="E86" s="170" t="s"/>
      <x:c r="F86" s="3" t="s"/>
      <x:c r="G86" s="3" t="s"/>
      <x:c r="H86" s="37" t="s"/>
    </x:row>
    <x:row r="87" spans="1:8" x14ac:dyDescent="0.3">
      <x:c r="B87" s="55" t="s">
        <x:v>91</x:v>
      </x:c>
      <x:c r="C87" s="163">
        <x:f>C55-C84</x:f>
      </x:c>
      <x:c r="D87" s="163">
        <x:f>D55-D84</x:f>
      </x:c>
      <x:c r="E87" s="163">
        <x:f>E55-E84</x:f>
      </x:c>
      <x:c r="F87" s="3" t="s"/>
      <x:c r="G87" s="3" t="s"/>
      <x:c r="H87" s="37" t="s"/>
    </x:row>
    <x:row r="88" spans="1:8" x14ac:dyDescent="0.3">
      <x:c r="B88" s="49" t="s">
        <x:v>65</x:v>
      </x:c>
      <x:c r="C88" s="50" t="str">
        <x:f>IFERROR(C87/$C$53,"")</x:f>
      </x:c>
      <x:c r="D88" s="63" t="s"/>
      <x:c r="E88" s="63" t="s"/>
      <x:c r="F88" s="39" t="s"/>
      <x:c r="G88" s="39" t="s"/>
      <x:c r="H88" s="40" t="s"/>
    </x:row>
    <x:row r="89" spans="1:8" x14ac:dyDescent="0.3">
      <x:c r="G89" s="3" t="s"/>
      <x:c r="H89" s="3" t="s"/>
    </x:row>
    <x:row r="90" spans="1:8" x14ac:dyDescent="0.3">
      <x:c r="B90" s="4" t="s">
        <x:v>92</x:v>
      </x:c>
      <x:c r="G90" s="3" t="s"/>
      <x:c r="H90" s="39" t="s"/>
    </x:row>
    <x:row r="91" spans="1:8" x14ac:dyDescent="0.3">
      <x:c r="B91" s="41" t="s">
        <x:v>93</x:v>
      </x:c>
      <x:c r="C91" s="10" t="n">
        <x:v>17644121</x:v>
      </x:c>
      <x:c r="D91" s="31" t="s"/>
      <x:c r="E91" s="31" t="s"/>
      <x:c r="F91" s="31" t="s"/>
      <x:c r="G91" s="31" t="s"/>
      <x:c r="H91" s="33" t="s"/>
    </x:row>
    <x:row r="92" spans="1:8" x14ac:dyDescent="0.3">
      <x:c r="B92" s="34" t="s">
        <x:v>94</x:v>
      </x:c>
      <x:c r="C92" s="27">
        <x:f>C81</x:f>
      </x:c>
      <x:c r="D92" s="3" t="s"/>
      <x:c r="E92" s="3" t="s"/>
      <x:c r="F92" s="3" t="s"/>
      <x:c r="G92" s="3" t="s"/>
      <x:c r="H92" s="37" t="s"/>
    </x:row>
    <x:row r="93" spans="1:8" x14ac:dyDescent="0.3">
      <x:c r="B93" s="34" t="s">
        <x:v>95</x:v>
      </x:c>
      <x:c r="C93" s="27">
        <x:f>C91-C92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96</x:v>
      </x:c>
      <x:c r="C94" s="10" t="n">
        <x:v>43050835</x:v>
      </x:c>
      <x:c r="D94" s="3" t="s"/>
      <x:c r="E94" s="3" t="s"/>
      <x:c r="F94" s="3" t="s"/>
      <x:c r="G94" s="3" t="s"/>
      <x:c r="H94" s="37" t="s"/>
    </x:row>
    <x:row r="95" spans="1:8" x14ac:dyDescent="0.3">
      <x:c r="B95" s="38" t="s">
        <x:v>97</x:v>
      </x:c>
      <x:c r="C95" s="98" t="str">
        <x:f>IFERROR(ROUND(C93/C94,4),"0.00%")</x:f>
      </x:c>
      <x:c r="D95" s="39" t="s"/>
      <x:c r="E95" s="39" t="s"/>
      <x:c r="F95" s="39" t="s"/>
      <x:c r="G95" s="39" t="s"/>
      <x:c r="H95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69:E69"/>
    <x:mergeCell ref="D59:E59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22 C33 C61:C65 C71:C77 C81 C23:C28 C34:C44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>
    <x:outlinePr summaryBelow="1" summaryRight="1"/>
    <x:pageSetUpPr fitToPage="1"/>
  </x:sheetPr>
  <x:dimension ref="A1:W9"/>
  <x:sheetViews>
    <x:sheetView showGridLines="0" workbookViewId="0"/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16384" width="9.140625" style="2" customWidth="1"/>
  </x:cols>
  <x:sheetData>
    <x:row r="1" spans="1:23" customFormat="1" ht="18" customHeight="1" x14ac:dyDescent="0.35">
      <x:c r="A1" s="1" t="s">
        <x:v>98</x:v>
      </x:c>
    </x:row>
    <x:row r="2" spans="1:23" s="0" customFormat="1" ht="15" customHeight="1" x14ac:dyDescent="0.25"/>
    <x:row r="3" spans="1:23" s="0" customFormat="1" ht="15" customHeight="1" x14ac:dyDescent="0.25"/>
    <x:row r="5" spans="1:23" s="3" customFormat="1" ht="15" customHeight="1" x14ac:dyDescent="0.3"/>
    <x:row r="6" spans="1:23" s="4" customFormat="1" ht="15" customHeight="1" x14ac:dyDescent="0.3">
      <x:c r="E6" s="161" t="s">
        <x:v>99</x:v>
      </x:c>
      <x:c r="F6" s="162" t="s"/>
      <x:c r="G6" s="161" t="s">
        <x:v>100</x:v>
      </x:c>
      <x:c r="H6" s="171" t="s"/>
      <x:c r="I6" s="171" t="s"/>
      <x:c r="J6" s="162" t="s"/>
      <x:c r="K6" s="161" t="s">
        <x:v>101</x:v>
      </x:c>
      <x:c r="L6" s="171" t="s"/>
      <x:c r="M6" s="171" t="s"/>
      <x:c r="N6" s="171" t="s"/>
      <x:c r="O6" s="171" t="s"/>
      <x:c r="P6" s="162" t="s"/>
      <x:c r="Q6" s="161" t="s">
        <x:v>102</x:v>
      </x:c>
      <x:c r="R6" s="171" t="s"/>
      <x:c r="S6" s="171" t="s"/>
      <x:c r="T6" s="171" t="s"/>
      <x:c r="U6" s="171" t="s"/>
      <x:c r="V6" s="171" t="s"/>
      <x:c r="W6" s="162" t="s"/>
    </x:row>
    <x:row r="7" spans="1:23" s="6" customFormat="1" ht="75" customHeight="1" x14ac:dyDescent="0.3">
      <x:c r="A7" s="75" t="s">
        <x:v>3</x:v>
      </x:c>
      <x:c r="B7" s="75" t="s">
        <x:v>103</x:v>
      </x:c>
      <x:c r="C7" s="75" t="s">
        <x:v>104</x:v>
      </x:c>
      <x:c r="D7" s="75" t="s">
        <x:v>105</x:v>
      </x:c>
      <x:c r="E7" s="75" t="s">
        <x:v>106</x:v>
      </x:c>
      <x:c r="F7" s="102" t="s">
        <x:v>107</x:v>
      </x:c>
      <x:c r="G7" s="75" t="s">
        <x:v>108</x:v>
      </x:c>
      <x:c r="H7" s="102" t="s">
        <x:v>109</x:v>
      </x:c>
      <x:c r="I7" s="102" t="s">
        <x:v>110</x:v>
      </x:c>
      <x:c r="J7" s="102" t="s">
        <x:v>111</x:v>
      </x:c>
      <x:c r="K7" s="75" t="s">
        <x:v>112</x:v>
      </x:c>
      <x:c r="L7" s="102" t="s">
        <x:v>113</x:v>
      </x:c>
      <x:c r="M7" s="102" t="s">
        <x:v>114</x:v>
      </x:c>
      <x:c r="N7" s="102" t="s">
        <x:v>115</x:v>
      </x:c>
      <x:c r="O7" s="102" t="s">
        <x:v>116</x:v>
      </x:c>
      <x:c r="P7" s="102" t="s">
        <x:v>117</x:v>
      </x:c>
      <x:c r="Q7" s="75" t="s">
        <x:v>118</x:v>
      </x:c>
      <x:c r="R7" s="102" t="s">
        <x:v>119</x:v>
      </x:c>
      <x:c r="S7" s="102" t="s">
        <x:v>120</x:v>
      </x:c>
      <x:c r="T7" s="102" t="s">
        <x:v>121</x:v>
      </x:c>
      <x:c r="U7" s="102" t="s">
        <x:v>122</x:v>
      </x:c>
      <x:c r="V7" s="102" t="s">
        <x:v>123</x:v>
      </x:c>
      <x:c r="W7" s="104" t="s">
        <x:v>67</x:v>
      </x:c>
    </x:row>
    <x:row r="8" spans="1:23" s="6" customFormat="1" ht="15" customHeight="1" x14ac:dyDescent="0.3">
      <x:c r="A8" s="172" t="s">
        <x:v>124</x:v>
      </x:c>
      <x:c r="B8" s="173" t="s">
        <x:v>125</x:v>
      </x:c>
      <x:c r="C8" s="172" t="s"/>
      <x:c r="D8" s="174" t="s">
        <x:v>126</x:v>
      </x:c>
      <x:c r="E8" s="175" t="s">
        <x:v>127</x:v>
      </x:c>
      <x:c r="F8" s="175" t="s">
        <x:v>128</x:v>
      </x:c>
      <x:c r="G8" s="175" t="s">
        <x:v>129</x:v>
      </x:c>
      <x:c r="H8" s="175" t="s"/>
      <x:c r="I8" s="175" t="s">
        <x:v>130</x:v>
      </x:c>
      <x:c r="J8" s="110" t="n"/>
      <x:c r="K8" s="111" t="n">
        <x:v>968</x:v>
      </x:c>
      <x:c r="L8" s="111" t="n">
        <x:v>0</x:v>
      </x:c>
      <x:c r="M8" s="111" t="n">
        <x:v>0</x:v>
      </x:c>
      <x:c r="N8" s="111" t="n">
        <x:v>274</x:v>
      </x:c>
      <x:c r="O8" s="111" t="n">
        <x:v>44</x:v>
      </x:c>
      <x:c r="P8" s="111" t="n">
        <x:v>176</x:v>
      </x:c>
      <x:c r="Q8" s="112" t="n">
        <x:v>3</x:v>
      </x:c>
      <x:c r="R8" s="112" t="n">
        <x:v>89</x:v>
      </x:c>
      <x:c r="S8" s="112" t="n">
        <x:v>6</x:v>
      </x:c>
      <x:c r="T8" s="112" t="n">
        <x:v>11</x:v>
      </x:c>
      <x:c r="U8" s="112" t="n">
        <x:v>3</x:v>
      </x:c>
      <x:c r="V8" s="112" t="n">
        <x:v>38</x:v>
      </x:c>
      <x:c r="W8" s="113">
        <x:f>SUM(Q8:V8)</x:f>
      </x:c>
    </x:row>
    <x:row r="9" spans="1:23" s="6" customFormat="1" x14ac:dyDescent="0.3">
      <x:c r="A9" s="172" t="s">
        <x:v>131</x:v>
      </x:c>
      <x:c r="B9" s="173" t="s">
        <x:v>132</x:v>
      </x:c>
      <x:c r="C9" s="172" t="s"/>
      <x:c r="D9" s="174" t="s">
        <x:v>133</x:v>
      </x:c>
      <x:c r="E9" s="175" t="s">
        <x:v>134</x:v>
      </x:c>
      <x:c r="F9" s="175" t="s">
        <x:v>135</x:v>
      </x:c>
      <x:c r="G9" s="175" t="s">
        <x:v>129</x:v>
      </x:c>
      <x:c r="H9" s="175" t="s"/>
      <x:c r="I9" s="175" t="s">
        <x:v>130</x:v>
      </x:c>
      <x:c r="J9" s="110" t="n"/>
      <x:c r="K9" s="111" t="n">
        <x:v>459</x:v>
      </x:c>
      <x:c r="L9" s="111" t="n">
        <x:v>0</x:v>
      </x:c>
      <x:c r="M9" s="111" t="n">
        <x:v>0</x:v>
      </x:c>
      <x:c r="N9" s="111" t="n">
        <x:v>196</x:v>
      </x:c>
      <x:c r="O9" s="111" t="n">
        <x:v>44</x:v>
      </x:c>
      <x:c r="P9" s="111" t="n">
        <x:v>53</x:v>
      </x:c>
      <x:c r="Q9" s="112" t="n">
        <x:v>4</x:v>
      </x:c>
      <x:c r="R9" s="112" t="n">
        <x:v>31</x:v>
      </x:c>
      <x:c r="S9" s="112" t="n">
        <x:v>4</x:v>
      </x:c>
      <x:c r="T9" s="112" t="n">
        <x:v>1</x:v>
      </x:c>
      <x:c r="U9" s="112" t="n">
        <x:v>6</x:v>
      </x:c>
      <x:c r="V9" s="112" t="n">
        <x:v>16</x:v>
      </x:c>
      <x:c r="W9" s="113">
        <x:f>SUM(Q9:V9)</x:f>
      </x:c>
    </x:row>
    <x:row r="10" spans="1:23" s="6" customFormat="1">
      <x:c r="A10" s="172" t="s">
        <x:v>136</x:v>
      </x:c>
      <x:c r="B10" s="173" t="s">
        <x:v>137</x:v>
      </x:c>
      <x:c r="C10" s="172" t="s"/>
      <x:c r="D10" s="174" t="s">
        <x:v>138</x:v>
      </x:c>
      <x:c r="E10" s="175" t="s">
        <x:v>139</x:v>
      </x:c>
      <x:c r="F10" s="175" t="s">
        <x:v>140</x:v>
      </x:c>
      <x:c r="G10" s="175" t="s">
        <x:v>129</x:v>
      </x:c>
      <x:c r="H10" s="175" t="s"/>
      <x:c r="I10" s="175" t="s">
        <x:v>130</x:v>
      </x:c>
      <x:c r="J10" s="110" t="n"/>
      <x:c r="K10" s="111" t="n">
        <x:v>632</x:v>
      </x:c>
      <x:c r="L10" s="111" t="n">
        <x:v>0</x:v>
      </x:c>
      <x:c r="M10" s="111" t="n">
        <x:v>0</x:v>
      </x:c>
      <x:c r="N10" s="111" t="n">
        <x:v>203</x:v>
      </x:c>
      <x:c r="O10" s="111" t="n">
        <x:v>30</x:v>
      </x:c>
      <x:c r="P10" s="111" t="n">
        <x:v>122</x:v>
      </x:c>
      <x:c r="Q10" s="112" t="n">
        <x:v>3</x:v>
      </x:c>
      <x:c r="R10" s="112" t="n">
        <x:v>61</x:v>
      </x:c>
      <x:c r="S10" s="112" t="n">
        <x:v>6</x:v>
      </x:c>
      <x:c r="T10" s="112" t="n">
        <x:v>3</x:v>
      </x:c>
      <x:c r="U10" s="112" t="n">
        <x:v>4</x:v>
      </x:c>
      <x:c r="V10" s="112" t="n">
        <x:v>32</x:v>
      </x:c>
      <x:c r="W10" s="113">
        <x:f>SUM(Q10:V10)</x:f>
      </x:c>
    </x:row>
    <x:row r="11" spans="1:23" s="6" customFormat="1">
      <x:c r="A11" s="172" t="s">
        <x:v>141</x:v>
      </x:c>
      <x:c r="B11" s="173" t="s">
        <x:v>142</x:v>
      </x:c>
      <x:c r="C11" s="172" t="s"/>
      <x:c r="D11" s="174" t="s">
        <x:v>133</x:v>
      </x:c>
      <x:c r="E11" s="175" t="s">
        <x:v>134</x:v>
      </x:c>
      <x:c r="F11" s="175" t="s">
        <x:v>135</x:v>
      </x:c>
      <x:c r="G11" s="175" t="s">
        <x:v>129</x:v>
      </x:c>
      <x:c r="H11" s="175" t="s"/>
      <x:c r="I11" s="175" t="s">
        <x:v>130</x:v>
      </x:c>
      <x:c r="J11" s="110" t="n"/>
      <x:c r="K11" s="111" t="n">
        <x:v>289</x:v>
      </x:c>
      <x:c r="L11" s="111" t="n">
        <x:v>0</x:v>
      </x:c>
      <x:c r="M11" s="111" t="n">
        <x:v>0</x:v>
      </x:c>
      <x:c r="N11" s="111" t="n">
        <x:v>97</x:v>
      </x:c>
      <x:c r="O11" s="111" t="n">
        <x:v>22</x:v>
      </x:c>
      <x:c r="P11" s="111" t="n">
        <x:v>83</x:v>
      </x:c>
      <x:c r="Q11" s="112" t="n">
        <x:v>3</x:v>
      </x:c>
      <x:c r="R11" s="112" t="n">
        <x:v>23</x:v>
      </x:c>
      <x:c r="S11" s="112" t="n">
        <x:v>14</x:v>
      </x:c>
      <x:c r="T11" s="112" t="n">
        <x:v>1</x:v>
      </x:c>
      <x:c r="U11" s="112" t="n">
        <x:v>7</x:v>
      </x:c>
      <x:c r="V11" s="112" t="n">
        <x:v>15</x:v>
      </x:c>
      <x:c r="W11" s="113">
        <x:f>SUM(Q11:V11)</x:f>
      </x:c>
    </x:row>
    <x:row r="12" spans="1:23" s="6" customFormat="1">
      <x:c r="A12" s="172" t="s">
        <x:v>143</x:v>
      </x:c>
      <x:c r="B12" s="173" t="s">
        <x:v>144</x:v>
      </x:c>
      <x:c r="C12" s="172" t="s"/>
      <x:c r="D12" s="174" t="s">
        <x:v>133</x:v>
      </x:c>
      <x:c r="E12" s="175" t="s">
        <x:v>145</x:v>
      </x:c>
      <x:c r="F12" s="175" t="s">
        <x:v>146</x:v>
      </x:c>
      <x:c r="G12" s="175" t="s">
        <x:v>129</x:v>
      </x:c>
      <x:c r="H12" s="175" t="s"/>
      <x:c r="I12" s="175" t="s">
        <x:v>130</x:v>
      </x:c>
      <x:c r="J12" s="110" t="n"/>
      <x:c r="K12" s="111" t="n">
        <x:v>352</x:v>
      </x:c>
      <x:c r="L12" s="111" t="n">
        <x:v>0</x:v>
      </x:c>
      <x:c r="M12" s="111" t="n">
        <x:v>0</x:v>
      </x:c>
      <x:c r="N12" s="111" t="n">
        <x:v>130</x:v>
      </x:c>
      <x:c r="O12" s="111" t="n">
        <x:v>41</x:v>
      </x:c>
      <x:c r="P12" s="111" t="n">
        <x:v>44</x:v>
      </x:c>
      <x:c r="Q12" s="112" t="n">
        <x:v>4</x:v>
      </x:c>
      <x:c r="R12" s="112" t="n">
        <x:v>26</x:v>
      </x:c>
      <x:c r="S12" s="112" t="n">
        <x:v>12</x:v>
      </x:c>
      <x:c r="T12" s="112" t="n">
        <x:v>1</x:v>
      </x:c>
      <x:c r="U12" s="112" t="n">
        <x:v>6</x:v>
      </x:c>
      <x:c r="V12" s="112" t="n">
        <x:v>19</x:v>
      </x:c>
      <x:c r="W12" s="113">
        <x:f>SUM(Q12:V12)</x:f>
      </x:c>
    </x:row>
    <x:row r="13" spans="1:23" s="6" customFormat="1">
      <x:c r="A13" s="4" t="s">
        <x:v>147</x:v>
      </x:c>
      <x:c r="B13" s="2" t="s"/>
      <x:c r="C13" s="2" t="s"/>
      <x:c r="D13" s="3" t="s"/>
      <x:c r="E13" s="8" t="s"/>
      <x:c r="F13" s="8" t="s"/>
      <x:c r="G13" s="2" t="s"/>
      <x:c r="H13" s="2" t="s"/>
      <x:c r="I13" s="2" t="s"/>
      <x:c r="J13" s="2" t="s"/>
      <x:c r="K13" s="13">
        <x:f>SUM(K8:K12)</x:f>
      </x:c>
      <x:c r="L13" s="13">
        <x:f>SUM(L8:L12)</x:f>
      </x:c>
      <x:c r="M13" s="13">
        <x:f>SUM(M8:M12)</x:f>
      </x:c>
      <x:c r="N13" s="13">
        <x:f>SUM(N8:N12)</x:f>
      </x:c>
      <x:c r="O13" s="13">
        <x:f>SUM(O8:O12)</x:f>
      </x:c>
      <x:c r="P13" s="13">
        <x:f>SUM(P8:P12)</x:f>
      </x:c>
      <x:c r="Q13" s="88">
        <x:f>SUM(Q8:Q12)</x:f>
      </x:c>
      <x:c r="R13" s="88">
        <x:f>SUM(R8:R12)</x:f>
      </x:c>
      <x:c r="S13" s="88">
        <x:f>SUM(S8:S12)</x:f>
      </x:c>
      <x:c r="T13" s="88">
        <x:f>SUM(T8:T12)</x:f>
      </x:c>
      <x:c r="U13" s="88">
        <x:f>SUM(U8:U12)</x:f>
      </x:c>
      <x:c r="V13" s="88">
        <x:f>SUM(V8:V12)</x:f>
      </x:c>
      <x:c r="W13" s="88">
        <x:f>SUM(W8:W12)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W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2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148</x:v>
      </x:c>
    </x:row>
    <x:row r="2" spans="1:25" s="3" customFormat="1" ht="15" customHeight="1" x14ac:dyDescent="0.3">
      <x:c r="A2" s="114" t="s"/>
    </x:row>
    <x:row r="3" spans="1:25" s="3" customFormat="1" ht="15" customHeight="1" x14ac:dyDescent="0.3">
      <x:c r="A3" s="176" t="s">
        <x:v>149</x:v>
      </x:c>
      <x:c r="B3" s="177" t="s"/>
      <x:c r="C3" s="178" t="s"/>
    </x:row>
    <x:row r="4" spans="1:25" s="3" customFormat="1" ht="15" customHeight="1" x14ac:dyDescent="0.3"/>
    <x:row r="5" spans="1:25" s="3" customFormat="1" ht="15.75" customHeight="1" x14ac:dyDescent="0.3">
      <x:c r="D5" s="179" t="s">
        <x:v>150</x:v>
      </x:c>
      <x:c r="E5" s="180" t="s"/>
      <x:c r="F5" s="180" t="s"/>
      <x:c r="G5" s="180" t="s"/>
      <x:c r="H5" s="180" t="s"/>
      <x:c r="I5" s="181" t="s"/>
      <x:c r="J5" s="182" t="s">
        <x:v>151</x:v>
      </x:c>
      <x:c r="K5" s="183" t="s"/>
      <x:c r="L5" s="183" t="s"/>
      <x:c r="M5" s="183" t="s"/>
      <x:c r="N5" s="183" t="s"/>
      <x:c r="O5" s="183" t="s"/>
      <x:c r="P5" s="183" t="s"/>
      <x:c r="Q5" s="184" t="s"/>
      <x:c r="R5" s="185" t="s">
        <x:v>152</x:v>
      </x:c>
      <x:c r="S5" s="186" t="s"/>
      <x:c r="T5" s="187" t="s"/>
      <x:c r="U5" s="161" t="s">
        <x:v>153</x:v>
      </x:c>
      <x:c r="V5" s="162" t="s"/>
      <x:c r="W5" s="70" t="s"/>
      <x:c r="X5" s="70" t="s"/>
      <x:c r="Y5" s="70" t="s"/>
    </x:row>
    <x:row r="6" spans="1:25" s="4" customFormat="1" ht="15" customHeight="1" x14ac:dyDescent="0.3">
      <x:c r="D6" s="188" t="s">
        <x:v>154</x:v>
      </x:c>
      <x:c r="E6" s="189" t="s"/>
      <x:c r="F6" s="190" t="s"/>
      <x:c r="G6" s="90" t="s"/>
      <x:c r="H6" s="91" t="s"/>
      <x:c r="I6" s="75" t="s"/>
      <x:c r="J6" s="161" t="s">
        <x:v>155</x:v>
      </x:c>
      <x:c r="K6" s="162" t="s"/>
      <x:c r="L6" s="161" t="s">
        <x:v>156</x:v>
      </x:c>
      <x:c r="M6" s="162" t="s"/>
      <x:c r="N6" s="161" t="s">
        <x:v>157</x:v>
      </x:c>
      <x:c r="O6" s="171" t="s"/>
      <x:c r="P6" s="162" t="s"/>
      <x:c r="Q6" s="61" t="s"/>
      <x:c r="R6" s="64" t="s"/>
      <x:c r="S6" s="64" t="s"/>
      <x:c r="T6" s="64" t="s"/>
      <x:c r="U6" s="128" t="s"/>
      <x:c r="V6" s="128" t="s"/>
      <x:c r="W6" s="61" t="s"/>
      <x:c r="X6" s="61" t="s"/>
      <x:c r="Y6" s="128" t="s"/>
    </x:row>
    <x:row r="7" spans="1:25" s="6" customFormat="1" ht="60" customHeight="1" x14ac:dyDescent="0.3">
      <x:c r="A7" s="75" t="s">
        <x:v>3</x:v>
      </x:c>
      <x:c r="B7" s="75" t="s">
        <x:v>103</x:v>
      </x:c>
      <x:c r="C7" s="75" t="s">
        <x:v>104</x:v>
      </x:c>
      <x:c r="D7" s="75" t="s">
        <x:v>158</x:v>
      </x:c>
      <x:c r="E7" s="102" t="s">
        <x:v>159</x:v>
      </x:c>
      <x:c r="F7" s="102" t="s">
        <x:v>160</x:v>
      </x:c>
      <x:c r="G7" s="118" t="s">
        <x:v>161</x:v>
      </x:c>
      <x:c r="H7" s="191" t="s">
        <x:v>162</x:v>
      </x:c>
      <x:c r="I7" s="118" t="s">
        <x:v>163</x:v>
      </x:c>
      <x:c r="J7" s="118" t="s">
        <x:v>164</x:v>
      </x:c>
      <x:c r="K7" s="191" t="s">
        <x:v>165</x:v>
      </x:c>
      <x:c r="L7" s="118" t="s">
        <x:v>166</x:v>
      </x:c>
      <x:c r="M7" s="191" t="s">
        <x:v>167</x:v>
      </x:c>
      <x:c r="N7" s="118" t="s">
        <x:v>168</x:v>
      </x:c>
      <x:c r="O7" s="191" t="s">
        <x:v>169</x:v>
      </x:c>
      <x:c r="P7" s="191" t="s">
        <x:v>170</x:v>
      </x:c>
      <x:c r="Q7" s="118" t="s">
        <x:v>171</x:v>
      </x:c>
      <x:c r="R7" s="118" t="s">
        <x:v>172</x:v>
      </x:c>
      <x:c r="S7" s="118" t="s">
        <x:v>173</x:v>
      </x:c>
      <x:c r="T7" s="11" t="s">
        <x:v>174</x:v>
      </x:c>
      <x:c r="U7" s="129" t="s">
        <x:v>175</x:v>
      </x:c>
      <x:c r="V7" s="129" t="s">
        <x:v>176</x:v>
      </x:c>
      <x:c r="W7" s="129" t="s">
        <x:v>177</x:v>
      </x:c>
      <x:c r="X7" s="129" t="s">
        <x:v>178</x:v>
      </x:c>
      <x:c r="Y7" s="129" t="s">
        <x:v>179</x:v>
      </x:c>
    </x:row>
    <x:row r="8" spans="1:25" s="6" customFormat="1" ht="15" customHeight="1" x14ac:dyDescent="0.3">
      <x:c r="A8" s="192" t="s">
        <x:v>124</x:v>
      </x:c>
      <x:c r="B8" s="192" t="s">
        <x:v>125</x:v>
      </x:c>
      <x:c r="C8" s="192" t="s"/>
      <x:c r="D8" s="81" t="n">
        <x:v>9923631</x:v>
      </x:c>
      <x:c r="E8" s="81" t="n">
        <x:v>2406960</x:v>
      </x:c>
      <x:c r="F8" s="121" t="n">
        <x:v>4829892.4947</x:v>
      </x:c>
      <x:c r="G8" s="81" t="n">
        <x:v>580000</x:v>
      </x:c>
      <x:c r="H8" s="81" t="n">
        <x:v>0</x:v>
      </x:c>
      <x:c r="I8" s="122">
        <x:f>SUM(D8:H8)</x:f>
      </x:c>
      <x:c r="J8" s="81" t="n">
        <x:v>13288065</x:v>
      </x:c>
      <x:c r="K8" s="81" t="n">
        <x:v>0</x:v>
      </x:c>
      <x:c r="L8" s="81" t="n">
        <x:v>1812999</x:v>
      </x:c>
      <x:c r="M8" s="81" t="n">
        <x:v>0</x:v>
      </x:c>
      <x:c r="N8" s="81" t="n">
        <x:v>680744</x:v>
      </x:c>
      <x:c r="O8" s="81" t="n">
        <x:v>278379</x:v>
      </x:c>
      <x:c r="P8" s="81" t="n">
        <x:v>1680296</x:v>
      </x:c>
      <x:c r="Q8" s="122">
        <x:f>SUM(J8:P8)</x:f>
      </x:c>
      <x:c r="R8" s="81" t="n">
        <x:v>17740483</x:v>
      </x:c>
      <x:c r="S8" s="81" t="n">
        <x:v>0</x:v>
      </x:c>
      <x:c r="T8" s="59">
        <x:f>SUM('Part C'!$R8:$S8)</x:f>
      </x:c>
      <x:c r="U8" s="81" t="n">
        <x:v>18326.9452479339</x:v>
      </x:c>
      <x:c r="V8" s="81" t="n">
        <x:v>0</x:v>
      </x:c>
      <x:c r="W8" s="81" t="n">
        <x:v>7222087.02518519</x:v>
      </x:c>
      <x:c r="X8" s="81" t="n">
        <x:v>24962570.0251852</x:v>
      </x:c>
      <x:c r="Y8" s="12" t="n">
        <x:v>25787.7789516376</x:v>
      </x:c>
    </x:row>
    <x:row r="9" spans="1:25" s="6" customFormat="1" x14ac:dyDescent="0.3">
      <x:c r="A9" s="192" t="s">
        <x:v>131</x:v>
      </x:c>
      <x:c r="B9" s="192" t="s">
        <x:v>132</x:v>
      </x:c>
      <x:c r="C9" s="192" t="s"/>
      <x:c r="D9" s="81" t="n">
        <x:v>4133176</x:v>
      </x:c>
      <x:c r="E9" s="81" t="n">
        <x:v>976098</x:v>
      </x:c>
      <x:c r="F9" s="121" t="n">
        <x:v>2001302.6258</x:v>
      </x:c>
      <x:c r="G9" s="81" t="n">
        <x:v>0</x:v>
      </x:c>
      <x:c r="H9" s="81" t="n">
        <x:v>0</x:v>
      </x:c>
      <x:c r="I9" s="122">
        <x:f>SUM(D9:H9)</x:f>
      </x:c>
      <x:c r="J9" s="81" t="n">
        <x:v>5821904</x:v>
      </x:c>
      <x:c r="K9" s="81" t="n">
        <x:v>0</x:v>
      </x:c>
      <x:c r="L9" s="81" t="n">
        <x:v>608410</x:v>
      </x:c>
      <x:c r="M9" s="81" t="n">
        <x:v>0</x:v>
      </x:c>
      <x:c r="N9" s="81" t="n">
        <x:v>202595</x:v>
      </x:c>
      <x:c r="O9" s="81" t="n">
        <x:v>43400</x:v>
      </x:c>
      <x:c r="P9" s="81" t="n">
        <x:v>434268</x:v>
      </x:c>
      <x:c r="Q9" s="122">
        <x:f>SUM(J9:P9)</x:f>
      </x:c>
      <x:c r="R9" s="81" t="n">
        <x:v>7110577</x:v>
      </x:c>
      <x:c r="S9" s="81" t="n">
        <x:v>0</x:v>
      </x:c>
      <x:c r="T9" s="59">
        <x:f>SUM('Part C'!$R9:$S9)</x:f>
      </x:c>
      <x:c r="U9" s="81" t="n">
        <x:v>15491.4531590414</x:v>
      </x:c>
      <x:c r="V9" s="81" t="n">
        <x:v>0</x:v>
      </x:c>
      <x:c r="W9" s="81" t="n">
        <x:v>3424522.67</x:v>
      </x:c>
      <x:c r="X9" s="81" t="n">
        <x:v>10535099.67</x:v>
      </x:c>
      <x:c r="Y9" s="12" t="n">
        <x:v>22952.2868627451</x:v>
      </x:c>
    </x:row>
    <x:row r="10" spans="1:25" s="6" customFormat="1">
      <x:c r="A10" s="192" t="s">
        <x:v>136</x:v>
      </x:c>
      <x:c r="B10" s="192" t="s">
        <x:v>137</x:v>
      </x:c>
      <x:c r="C10" s="192" t="s"/>
      <x:c r="D10" s="81" t="n">
        <x:v>7188839</x:v>
      </x:c>
      <x:c r="E10" s="81" t="n">
        <x:v>1889199</x:v>
      </x:c>
      <x:c r="F10" s="121" t="n">
        <x:v>3555867.4846</x:v>
      </x:c>
      <x:c r="G10" s="81" t="n">
        <x:v>0</x:v>
      </x:c>
      <x:c r="H10" s="81" t="n">
        <x:v>0</x:v>
      </x:c>
      <x:c r="I10" s="122">
        <x:f>SUM(D10:H10)</x:f>
      </x:c>
      <x:c r="J10" s="81" t="n">
        <x:v>9257932</x:v>
      </x:c>
      <x:c r="K10" s="81" t="n">
        <x:v>0</x:v>
      </x:c>
      <x:c r="L10" s="81" t="n">
        <x:v>1655751</x:v>
      </x:c>
      <x:c r="M10" s="81" t="n">
        <x:v>0</x:v>
      </x:c>
      <x:c r="N10" s="81" t="n">
        <x:v>436511</x:v>
      </x:c>
      <x:c r="O10" s="81" t="n">
        <x:v>167405</x:v>
      </x:c>
      <x:c r="P10" s="81" t="n">
        <x:v>1116306</x:v>
      </x:c>
      <x:c r="Q10" s="122">
        <x:f>SUM(J10:P10)</x:f>
      </x:c>
      <x:c r="R10" s="81" t="n">
        <x:v>12633905</x:v>
      </x:c>
      <x:c r="S10" s="81" t="n">
        <x:v>0</x:v>
      </x:c>
      <x:c r="T10" s="59">
        <x:f>SUM('Part C'!$R10:$S10)</x:f>
      </x:c>
      <x:c r="U10" s="81" t="n">
        <x:v>19990.3560126582</x:v>
      </x:c>
      <x:c r="V10" s="81" t="n">
        <x:v>0</x:v>
      </x:c>
      <x:c r="W10" s="81" t="n">
        <x:v>4715246.90074074</x:v>
      </x:c>
      <x:c r="X10" s="81" t="n">
        <x:v>17349151.9007407</x:v>
      </x:c>
      <x:c r="Y10" s="12" t="n">
        <x:v>27451.1897163619</x:v>
      </x:c>
    </x:row>
    <x:row r="11" spans="1:25" s="6" customFormat="1">
      <x:c r="A11" s="192" t="s">
        <x:v>141</x:v>
      </x:c>
      <x:c r="B11" s="192" t="s">
        <x:v>142</x:v>
      </x:c>
      <x:c r="C11" s="192" t="s"/>
      <x:c r="D11" s="81" t="n">
        <x:v>3426617</x:v>
      </x:c>
      <x:c r="E11" s="81" t="n">
        <x:v>843125</x:v>
      </x:c>
      <x:c r="F11" s="121" t="n">
        <x:v>1672457.9414</x:v>
      </x:c>
      <x:c r="G11" s="81" t="n">
        <x:v>0</x:v>
      </x:c>
      <x:c r="H11" s="81" t="n">
        <x:v>0</x:v>
      </x:c>
      <x:c r="I11" s="122">
        <x:f>SUM(D11:H11)</x:f>
      </x:c>
      <x:c r="J11" s="81" t="n">
        <x:v>3849462</x:v>
      </x:c>
      <x:c r="K11" s="81" t="n">
        <x:v>0</x:v>
      </x:c>
      <x:c r="L11" s="81" t="n">
        <x:v>1330885</x:v>
      </x:c>
      <x:c r="M11" s="81" t="n">
        <x:v>0</x:v>
      </x:c>
      <x:c r="N11" s="81" t="n">
        <x:v>203302</x:v>
      </x:c>
      <x:c r="O11" s="81" t="n">
        <x:v>48983</x:v>
      </x:c>
      <x:c r="P11" s="81" t="n">
        <x:v>509568</x:v>
      </x:c>
      <x:c r="Q11" s="122">
        <x:f>SUM(J11:P11)</x:f>
      </x:c>
      <x:c r="R11" s="81" t="n">
        <x:v>5942200</x:v>
      </x:c>
      <x:c r="S11" s="81" t="n">
        <x:v>0</x:v>
      </x:c>
      <x:c r="T11" s="59">
        <x:f>SUM('Part C'!$R11:$S11)</x:f>
      </x:c>
      <x:c r="U11" s="81" t="n">
        <x:v>20561.2456747405</x:v>
      </x:c>
      <x:c r="V11" s="81" t="n">
        <x:v>0</x:v>
      </x:c>
      <x:c r="W11" s="81" t="n">
        <x:v>2156180.94037037</x:v>
      </x:c>
      <x:c r="X11" s="81" t="n">
        <x:v>8098380.94037037</x:v>
      </x:c>
      <x:c r="Y11" s="12" t="n">
        <x:v>28022.0793784442</x:v>
      </x:c>
    </x:row>
    <x:row r="12" spans="1:25" s="6" customFormat="1">
      <x:c r="A12" s="192" t="s">
        <x:v>143</x:v>
      </x:c>
      <x:c r="B12" s="192" t="s">
        <x:v>144</x:v>
      </x:c>
      <x:c r="C12" s="192" t="s"/>
      <x:c r="D12" s="81" t="n">
        <x:v>3320531</x:v>
      </x:c>
      <x:c r="E12" s="81" t="n">
        <x:v>816218</x:v>
      </x:c>
      <x:c r="F12" s="121" t="n">
        <x:v>1620364.5833</x:v>
      </x:c>
      <x:c r="G12" s="81" t="n">
        <x:v>0</x:v>
      </x:c>
      <x:c r="H12" s="81" t="n">
        <x:v>0</x:v>
      </x:c>
      <x:c r="I12" s="122">
        <x:f>SUM(D12:H12)</x:f>
      </x:c>
      <x:c r="J12" s="81" t="n">
        <x:v>3905353</x:v>
      </x:c>
      <x:c r="K12" s="81" t="n">
        <x:v>0</x:v>
      </x:c>
      <x:c r="L12" s="81" t="n">
        <x:v>1145666</x:v>
      </x:c>
      <x:c r="M12" s="81" t="n">
        <x:v>0</x:v>
      </x:c>
      <x:c r="N12" s="81" t="n">
        <x:v>194999</x:v>
      </x:c>
      <x:c r="O12" s="81" t="n">
        <x:v>48983</x:v>
      </x:c>
      <x:c r="P12" s="81" t="n">
        <x:v>462113</x:v>
      </x:c>
      <x:c r="Q12" s="122">
        <x:f>SUM(J12:P12)</x:f>
      </x:c>
      <x:c r="R12" s="81" t="n">
        <x:v>5757114</x:v>
      </x:c>
      <x:c r="S12" s="81" t="n">
        <x:v>0</x:v>
      </x:c>
      <x:c r="T12" s="59">
        <x:f>SUM('Part C'!$R12:$S12)</x:f>
      </x:c>
      <x:c r="U12" s="81" t="n">
        <x:v>16355.4375</x:v>
      </x:c>
      <x:c r="V12" s="81" t="n">
        <x:v>0</x:v>
      </x:c>
      <x:c r="W12" s="81" t="n">
        <x:v>2626213.4637037</x:v>
      </x:c>
      <x:c r="X12" s="81" t="n">
        <x:v>8383327.4637037</x:v>
      </x:c>
      <x:c r="Y12" s="12" t="n">
        <x:v>23816.2712037037</x:v>
      </x:c>
    </x:row>
    <x:row r="13" spans="1:25" s="3" customFormat="1" ht="15" customHeight="1">
      <x:c r="A13" s="4" t="s">
        <x:v>147</x:v>
      </x:c>
      <x:c r="B13" s="4" t="s"/>
      <x:c r="D13" s="14">
        <x:f>SUM(D8:D12)</x:f>
      </x:c>
      <x:c r="E13" s="14">
        <x:f>SUM(E8:E12)</x:f>
      </x:c>
      <x:c r="F13" s="14">
        <x:f>SUM(F8:F12)</x:f>
      </x:c>
      <x:c r="G13" s="14">
        <x:f>SUM(G8:G12)</x:f>
      </x:c>
      <x:c r="H13" s="14">
        <x:f>SUM(H8:H12)</x:f>
      </x:c>
      <x:c r="I13" s="14">
        <x:f>SUM(I8:I12)</x:f>
      </x:c>
      <x:c r="J13" s="14">
        <x:f>SUM(J8:J12)</x:f>
      </x:c>
      <x:c r="K13" s="14">
        <x:f>SUM(K8:K12)</x:f>
      </x:c>
      <x:c r="L13" s="14">
        <x:f>SUM(L8:L12)</x:f>
      </x:c>
      <x:c r="M13" s="14">
        <x:f>SUM(M8:M12)</x:f>
      </x:c>
      <x:c r="N13" s="14">
        <x:f>SUM(N8:N12)</x:f>
      </x:c>
      <x:c r="O13" s="14">
        <x:f>SUM(O8:O12)</x:f>
      </x:c>
      <x:c r="P13" s="14">
        <x:f>SUM(P8:P12)</x:f>
      </x:c>
      <x:c r="Q13" s="14">
        <x:f>SUM(Q8:Q12)</x:f>
      </x:c>
      <x:c r="R13" s="14">
        <x:f>SUM(R8:R12)</x:f>
      </x:c>
      <x:c r="S13" s="14">
        <x:f>SUM(S8:S12)</x:f>
      </x:c>
      <x:c r="T13" s="14">
        <x:f>SUM(T8:T12)</x:f>
      </x:c>
      <x:c r="W13" s="14">
        <x:f>SUM(W8:W12)</x:f>
      </x:c>
      <x:c r="X13" s="14">
        <x:f>SUM(X8:X12)</x:f>
      </x:c>
      <x:c r="Y13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>
    <x:outlinePr summaryBelow="1" summaryRight="1"/>
    <x:pageSetUpPr fitToPage="1"/>
  </x:sheetPr>
  <x:dimension ref="A1:Y16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180</x:v>
      </x:c>
    </x:row>
    <x:row r="2" spans="1:25" s="3" customFormat="1" ht="15" customHeight="1" x14ac:dyDescent="0.3"/>
    <x:row r="3" spans="1:25" s="3" customFormat="1" ht="15" customHeight="1" x14ac:dyDescent="0.3">
      <x:c r="A3" s="176" t="s">
        <x:v>149</x:v>
      </x:c>
      <x:c r="B3" s="177" t="s"/>
      <x:c r="C3" s="177" t="s"/>
    </x:row>
    <x:row r="4" spans="1:25" s="3" customFormat="1" ht="15" customHeight="1" x14ac:dyDescent="0.3"/>
    <x:row r="5" spans="1:25" s="3" customFormat="1" ht="15" customHeight="1" x14ac:dyDescent="0.3">
      <x:c r="F5" s="179" t="s">
        <x:v>181</x:v>
      </x:c>
      <x:c r="G5" s="180" t="s"/>
      <x:c r="H5" s="180" t="s"/>
      <x:c r="I5" s="180" t="s"/>
      <x:c r="J5" s="180" t="s"/>
      <x:c r="K5" s="180" t="s"/>
      <x:c r="L5" s="180" t="s"/>
      <x:c r="M5" s="180" t="s"/>
      <x:c r="N5" s="181" t="s"/>
      <x:c r="O5" s="183" t="s">
        <x:v>182</x:v>
      </x:c>
      <x:c r="P5" s="183" t="s"/>
      <x:c r="Q5" s="183" t="s"/>
      <x:c r="R5" s="183" t="s"/>
      <x:c r="S5" s="183" t="s"/>
      <x:c r="T5" s="183" t="s"/>
      <x:c r="U5" s="183" t="s"/>
      <x:c r="V5" s="183" t="s"/>
      <x:c r="W5" s="183" t="s"/>
      <x:c r="X5" s="183" t="s"/>
      <x:c r="Y5" s="184" t="s"/>
    </x:row>
    <x:row r="6" spans="1:25" s="3" customFormat="1" ht="15" customHeight="1" x14ac:dyDescent="0.3">
      <x:c r="F6" s="161" t="s">
        <x:v>183</x:v>
      </x:c>
      <x:c r="G6" s="171" t="s"/>
      <x:c r="H6" s="171" t="s"/>
      <x:c r="I6" s="171" t="s"/>
      <x:c r="J6" s="162" t="s"/>
      <x:c r="K6" s="161" t="s">
        <x:v>184</x:v>
      </x:c>
      <x:c r="L6" s="171" t="s"/>
      <x:c r="M6" s="171" t="s"/>
      <x:c r="N6" s="162" t="s"/>
      <x:c r="O6" s="65" t="s"/>
      <x:c r="P6" s="161" t="s">
        <x:v>185</x:v>
      </x:c>
      <x:c r="Q6" s="171" t="s"/>
      <x:c r="R6" s="171" t="s"/>
      <x:c r="S6" s="171" t="s"/>
      <x:c r="T6" s="171" t="s"/>
      <x:c r="U6" s="171" t="s"/>
      <x:c r="V6" s="162" t="s"/>
      <x:c r="W6" s="193" t="s">
        <x:v>186</x:v>
      </x:c>
      <x:c r="X6" s="194" t="s"/>
      <x:c r="Y6" s="195" t="s"/>
    </x:row>
    <x:row r="7" spans="1:25" s="6" customFormat="1" ht="74.25" customHeight="1" x14ac:dyDescent="0.3">
      <x:c r="A7" s="75" t="s">
        <x:v>3</x:v>
      </x:c>
      <x:c r="B7" s="75" t="s">
        <x:v>103</x:v>
      </x:c>
      <x:c r="C7" s="75" t="s">
        <x:v>104</x:v>
      </x:c>
      <x:c r="D7" s="75" t="s">
        <x:v>187</x:v>
      </x:c>
      <x:c r="E7" s="75" t="s">
        <x:v>188</x:v>
      </x:c>
      <x:c r="F7" s="75" t="s">
        <x:v>189</x:v>
      </x:c>
      <x:c r="G7" s="102" t="s">
        <x:v>190</x:v>
      </x:c>
      <x:c r="H7" s="102" t="s">
        <x:v>191</x:v>
      </x:c>
      <x:c r="I7" s="102" t="s">
        <x:v>192</x:v>
      </x:c>
      <x:c r="J7" s="118" t="s">
        <x:v>193</x:v>
      </x:c>
      <x:c r="K7" s="75" t="s">
        <x:v>194</x:v>
      </x:c>
      <x:c r="L7" s="102" t="s">
        <x:v>195</x:v>
      </x:c>
      <x:c r="M7" s="102" t="s">
        <x:v>196</x:v>
      </x:c>
      <x:c r="N7" s="75" t="s">
        <x:v>197</x:v>
      </x:c>
      <x:c r="O7" s="118" t="s">
        <x:v>198</x:v>
      </x:c>
      <x:c r="P7" s="75" t="s">
        <x:v>199</x:v>
      </x:c>
      <x:c r="Q7" s="102" t="s">
        <x:v>200</x:v>
      </x:c>
      <x:c r="R7" s="102" t="s">
        <x:v>201</x:v>
      </x:c>
      <x:c r="S7" s="102" t="s">
        <x:v>202</x:v>
      </x:c>
      <x:c r="T7" s="102" t="s">
        <x:v>203</x:v>
      </x:c>
      <x:c r="U7" s="102" t="s">
        <x:v>162</x:v>
      </x:c>
      <x:c r="V7" s="75" t="s">
        <x:v>204</x:v>
      </x:c>
      <x:c r="W7" s="75" t="s">
        <x:v>205</x:v>
      </x:c>
      <x:c r="X7" s="75" t="s">
        <x:v>206</x:v>
      </x:c>
      <x:c r="Y7" s="61" t="s">
        <x:v>173</x:v>
      </x:c>
    </x:row>
    <x:row r="8" spans="1:25" s="3" customFormat="1" ht="15" customHeight="1" x14ac:dyDescent="0.3">
      <x:c r="A8" s="192" t="s">
        <x:v>124</x:v>
      </x:c>
      <x:c r="B8" s="192" t="s">
        <x:v>125</x:v>
      </x:c>
      <x:c r="C8" s="192" t="s"/>
      <x:c r="D8" s="196" t="s">
        <x:v>130</x:v>
      </x:c>
      <x:c r="E8" s="175" t="s">
        <x:v>130</x:v>
      </x:c>
      <x:c r="F8" s="124" t="n"/>
      <x:c r="G8" s="124" t="n"/>
      <x:c r="H8" s="124" t="n"/>
      <x:c r="I8" s="124" t="n"/>
      <x:c r="J8" s="125">
        <x:f>SUM(F8:I8)</x:f>
      </x:c>
      <x:c r="K8" s="81" t="n"/>
      <x:c r="L8" s="81" t="n"/>
      <x:c r="M8" s="81" t="n"/>
      <x:c r="N8" s="122">
        <x:f>SUM(K8:M8)</x:f>
      </x:c>
      <x:c r="O8" s="126" t="n"/>
      <x:c r="P8" s="81" t="n"/>
      <x:c r="Q8" s="81" t="n"/>
      <x:c r="R8" s="81" t="n"/>
      <x:c r="S8" s="81" t="n"/>
      <x:c r="T8" s="81" t="n"/>
      <x:c r="U8" s="81" t="n"/>
      <x:c r="V8" s="122">
        <x:f>SUM(P8:U8)</x:f>
      </x:c>
      <x:c r="W8" s="81" t="n"/>
      <x:c r="X8" s="81" t="n"/>
      <x:c r="Y8" s="12" t="n"/>
    </x:row>
    <x:row r="9" spans="1:25" s="3" customFormat="1" x14ac:dyDescent="0.3">
      <x:c r="A9" s="192" t="s">
        <x:v>131</x:v>
      </x:c>
      <x:c r="B9" s="192" t="s">
        <x:v>132</x:v>
      </x:c>
      <x:c r="C9" s="192" t="s"/>
      <x:c r="D9" s="196" t="s">
        <x:v>130</x:v>
      </x:c>
      <x:c r="E9" s="175" t="s">
        <x:v>130</x:v>
      </x:c>
      <x:c r="F9" s="124" t="n"/>
      <x:c r="G9" s="124" t="n"/>
      <x:c r="H9" s="124" t="n"/>
      <x:c r="I9" s="124" t="n"/>
      <x:c r="J9" s="125">
        <x:f>SUM(F9:I9)</x:f>
      </x:c>
      <x:c r="K9" s="81" t="n"/>
      <x:c r="L9" s="81" t="n"/>
      <x:c r="M9" s="81" t="n"/>
      <x:c r="N9" s="122">
        <x:f>SUM(K9:M9)</x:f>
      </x:c>
      <x:c r="O9" s="126" t="n"/>
      <x:c r="P9" s="81" t="n"/>
      <x:c r="Q9" s="81" t="n"/>
      <x:c r="R9" s="81" t="n"/>
      <x:c r="S9" s="81" t="n"/>
      <x:c r="T9" s="81" t="n"/>
      <x:c r="U9" s="81" t="n"/>
      <x:c r="V9" s="122">
        <x:f>SUM(P9:U9)</x:f>
      </x:c>
      <x:c r="W9" s="81" t="n"/>
      <x:c r="X9" s="81" t="n"/>
      <x:c r="Y9" s="12" t="n"/>
    </x:row>
    <x:row r="10" spans="1:25" s="3" customFormat="1" x14ac:dyDescent="0.3">
      <x:c r="A10" s="192" t="s">
        <x:v>136</x:v>
      </x:c>
      <x:c r="B10" s="192" t="s">
        <x:v>137</x:v>
      </x:c>
      <x:c r="C10" s="192" t="s"/>
      <x:c r="D10" s="196" t="s">
        <x:v>130</x:v>
      </x:c>
      <x:c r="E10" s="175" t="s">
        <x:v>130</x:v>
      </x:c>
      <x:c r="F10" s="124" t="n"/>
      <x:c r="G10" s="124" t="n"/>
      <x:c r="H10" s="124" t="n"/>
      <x:c r="I10" s="124" t="n"/>
      <x:c r="J10" s="125">
        <x:f>SUM(F10:I10)</x:f>
      </x:c>
      <x:c r="K10" s="81" t="n"/>
      <x:c r="L10" s="81" t="n"/>
      <x:c r="M10" s="81" t="n"/>
      <x:c r="N10" s="122">
        <x:f>SUM(K10:M10)</x:f>
      </x:c>
      <x:c r="O10" s="126" t="n"/>
      <x:c r="P10" s="81" t="n"/>
      <x:c r="Q10" s="81" t="n"/>
      <x:c r="R10" s="81" t="n"/>
      <x:c r="S10" s="81" t="n"/>
      <x:c r="T10" s="81" t="n"/>
      <x:c r="U10" s="81" t="n"/>
      <x:c r="V10" s="122">
        <x:f>SUM(P10:U10)</x:f>
      </x:c>
      <x:c r="W10" s="81" t="n"/>
      <x:c r="X10" s="81" t="n"/>
      <x:c r="Y10" s="12" t="n"/>
    </x:row>
    <x:row r="11" spans="1:25" s="3" customFormat="1" x14ac:dyDescent="0.3">
      <x:c r="A11" s="192" t="s">
        <x:v>141</x:v>
      </x:c>
      <x:c r="B11" s="192" t="s">
        <x:v>142</x:v>
      </x:c>
      <x:c r="C11" s="192" t="s"/>
      <x:c r="D11" s="196" t="s">
        <x:v>130</x:v>
      </x:c>
      <x:c r="E11" s="175" t="s">
        <x:v>130</x:v>
      </x:c>
      <x:c r="F11" s="124" t="n"/>
      <x:c r="G11" s="124" t="n"/>
      <x:c r="H11" s="124" t="n"/>
      <x:c r="I11" s="124" t="n"/>
      <x:c r="J11" s="125">
        <x:f>SUM(F11:I11)</x:f>
      </x:c>
      <x:c r="K11" s="81" t="n"/>
      <x:c r="L11" s="81" t="n"/>
      <x:c r="M11" s="81" t="n"/>
      <x:c r="N11" s="122">
        <x:f>SUM(K11:M11)</x:f>
      </x:c>
      <x:c r="O11" s="126" t="n"/>
      <x:c r="P11" s="81" t="n"/>
      <x:c r="Q11" s="81" t="n"/>
      <x:c r="R11" s="81" t="n"/>
      <x:c r="S11" s="81" t="n"/>
      <x:c r="T11" s="81" t="n"/>
      <x:c r="U11" s="81" t="n"/>
      <x:c r="V11" s="122">
        <x:f>SUM(P11:U11)</x:f>
      </x:c>
      <x:c r="W11" s="81" t="n"/>
      <x:c r="X11" s="81" t="n"/>
      <x:c r="Y11" s="12" t="n"/>
    </x:row>
    <x:row r="12" spans="1:25" s="3" customFormat="1" x14ac:dyDescent="0.3">
      <x:c r="A12" s="192" t="s">
        <x:v>143</x:v>
      </x:c>
      <x:c r="B12" s="192" t="s">
        <x:v>144</x:v>
      </x:c>
      <x:c r="C12" s="192" t="s"/>
      <x:c r="D12" s="196" t="s">
        <x:v>130</x:v>
      </x:c>
      <x:c r="E12" s="175" t="s">
        <x:v>130</x:v>
      </x:c>
      <x:c r="F12" s="124" t="n"/>
      <x:c r="G12" s="124" t="n"/>
      <x:c r="H12" s="124" t="n"/>
      <x:c r="I12" s="124" t="n"/>
      <x:c r="J12" s="125">
        <x:f>SUM(F12:I12)</x:f>
      </x:c>
      <x:c r="K12" s="81" t="n"/>
      <x:c r="L12" s="81" t="n"/>
      <x:c r="M12" s="81" t="n"/>
      <x:c r="N12" s="122">
        <x:f>SUM(K12:M12)</x:f>
      </x:c>
      <x:c r="O12" s="126" t="n"/>
      <x:c r="P12" s="81" t="n"/>
      <x:c r="Q12" s="81" t="n"/>
      <x:c r="R12" s="81" t="n"/>
      <x:c r="S12" s="81" t="n"/>
      <x:c r="T12" s="81" t="n"/>
      <x:c r="U12" s="81" t="n"/>
      <x:c r="V12" s="122">
        <x:f>SUM(P12:U12)</x:f>
      </x:c>
      <x:c r="W12" s="81" t="n"/>
      <x:c r="X12" s="81" t="n"/>
      <x:c r="Y12" s="12" t="n"/>
    </x:row>
    <x:row r="13" spans="1:25" s="3" customFormat="1" ht="15" customHeight="1" x14ac:dyDescent="0.3">
      <x:c r="A13" s="4" t="s">
        <x:v>207</x:v>
      </x:c>
      <x:c r="B13" s="4" t="s"/>
      <x:c r="C13" s="4" t="s"/>
      <x:c r="D13" s="4" t="s"/>
      <x:c r="E13" s="4" t="s"/>
      <x:c r="F13" s="13" t="s">
        <x:f>SUM(F8:F12)</x:f>
      </x:c>
      <x:c r="G13" s="13" t="s">
        <x:f>SUM(G8:G12)</x:f>
      </x:c>
      <x:c r="H13" s="13" t="s">
        <x:f>SUM(H8:H12)</x:f>
      </x:c>
      <x:c r="I13" s="13" t="s">
        <x:f>SUM(I8:I12)</x:f>
      </x:c>
      <x:c r="J13" s="13" t="s">
        <x:f>SUM(J8:J12)</x:f>
      </x:c>
      <x:c r="K13" s="14" t="s">
        <x:f>SUM(K8:K12)</x:f>
      </x:c>
      <x:c r="L13" s="14" t="s">
        <x:f>SUM(L8:L12)</x:f>
      </x:c>
      <x:c r="M13" s="14" t="s">
        <x:f>SUM(M8:M12)</x:f>
      </x:c>
      <x:c r="N13" s="14" t="s">
        <x:f>SUM(N8:N12)</x:f>
      </x:c>
      <x:c r="O13" s="79">
        <x:f>SUM(O8:O12)</x:f>
      </x:c>
      <x:c r="P13" s="14">
        <x:f>SUM(P8:P12)</x:f>
      </x:c>
      <x:c r="Q13" s="14">
        <x:f>SUM(Q8:Q12)</x:f>
      </x:c>
      <x:c r="R13" s="14">
        <x:f>SUM(R8:R12)</x:f>
      </x:c>
      <x:c r="S13" s="14">
        <x:f>SUM(S8:S12)</x:f>
      </x:c>
      <x:c r="T13" s="14">
        <x:f>SUM(T8:T12)</x:f>
      </x:c>
      <x:c r="U13" s="14">
        <x:f>SUM(U8:U12)</x:f>
      </x:c>
      <x:c r="V13" s="14">
        <x:f>SUM(V8:V12)</x:f>
      </x:c>
      <x:c r="W13" s="14">
        <x:f>SUM(W8:W12)</x:f>
      </x:c>
      <x:c r="X13" s="14">
        <x:f>SUM(X8:X12)</x:f>
      </x:c>
      <x:c r="Y13" s="14">
        <x:f>SUM(Y8:Y12)</x:f>
      </x:c>
    </x:row>
    <x:row r="14" spans="1:25" s="3" customFormat="1" ht="15" customHeight="1" x14ac:dyDescent="0.3">
      <x:c r="A14" s="4" t="s"/>
      <x:c r="B14" s="4" t="s"/>
      <x:c r="C14" s="4" t="s"/>
      <x:c r="D14" s="4" t="s"/>
      <x:c r="E14" s="4" t="s"/>
      <x:c r="F14" s="13" t="s"/>
      <x:c r="G14" s="13" t="s"/>
      <x:c r="H14" s="13" t="s"/>
      <x:c r="I14" s="13" t="s"/>
      <x:c r="J14" s="13" t="s"/>
      <x:c r="K14" s="14" t="s"/>
      <x:c r="L14" s="14" t="s"/>
      <x:c r="M14" s="14" t="s"/>
      <x:c r="N14" s="14" t="s"/>
      <x:c r="O14" s="9" t="s"/>
      <x:c r="P14" s="14" t="s"/>
      <x:c r="Q14" s="14" t="s"/>
      <x:c r="R14" s="14" t="s"/>
      <x:c r="S14" s="14" t="s"/>
      <x:c r="T14" s="14" t="s"/>
      <x:c r="U14" s="14" t="s"/>
      <x:c r="V14" s="14" t="s"/>
      <x:c r="W14" s="14" t="s"/>
      <x:c r="X14" s="14" t="s"/>
      <x:c r="Y14" s="14" t="s"/>
    </x:row>
    <x:row r="15" spans="1:25" s="3" customFormat="1" ht="15" customHeight="1" x14ac:dyDescent="0.3">
      <x:c r="D15" s="15" t="s"/>
      <x:c r="F15" s="4" t="s"/>
      <x:c r="I15" s="13" t="s"/>
    </x:row>
    <x:row r="16" spans="1:25" s="3" customFormat="1" ht="15" customHeight="1" x14ac:dyDescent="0.3">
      <x:c r="D16" s="15" t="s"/>
      <x:c r="E16" s="15" t="s"/>
      <x:c r="F16" s="161" t="s">
        <x:v>208</x:v>
      </x:c>
      <x:c r="G16" s="171" t="s"/>
      <x:c r="H16" s="171" t="s"/>
      <x:c r="I16" s="171" t="s"/>
      <x:c r="J16" s="162" t="s"/>
      <x:c r="K16" s="161" t="s">
        <x:v>209</x:v>
      </x:c>
      <x:c r="L16" s="171" t="s"/>
      <x:c r="M16" s="171" t="s"/>
      <x:c r="N16" s="162" t="s"/>
    </x:row>
    <x:row r="17" spans="1:25" s="3" customFormat="1" ht="45" customHeight="1">
      <x:c r="D17" s="15" t="s"/>
      <x:c r="E17" s="15" t="s">
        <x:v>210</x:v>
      </x:c>
      <x:c r="F17" s="99" t="s">
        <x:v>189</x:v>
      </x:c>
      <x:c r="G17" s="5" t="s">
        <x:v>190</x:v>
      </x:c>
      <x:c r="H17" s="5" t="s">
        <x:v>191</x:v>
      </x:c>
      <x:c r="I17" s="100" t="s">
        <x:v>192</x:v>
      </x:c>
      <x:c r="J17" s="11" t="s">
        <x:v>193</x:v>
      </x:c>
      <x:c r="K17" s="99" t="s">
        <x:v>194</x:v>
      </x:c>
      <x:c r="L17" s="5" t="s">
        <x:v>206</x:v>
      </x:c>
      <x:c r="M17" s="100" t="s">
        <x:v>211</x:v>
      </x:c>
      <x:c r="N17" s="61" t="s">
        <x:v>197</x:v>
      </x:c>
    </x:row>
    <x:row r="18" spans="1:25" s="3" customFormat="1" ht="15" customHeight="1">
      <x:c r="A18" s="3" t="s">
        <x:v>212</x:v>
      </x:c>
      <x:c r="E18" s="16" t="n">
        <x:v>0</x:v>
      </x:c>
      <x:c r="F18" s="7" t="n">
        <x:v>0</x:v>
      </x:c>
      <x:c r="G18" s="7" t="n">
        <x:v>0</x:v>
      </x:c>
      <x:c r="H18" s="7" t="n">
        <x:v>0</x:v>
      </x:c>
      <x:c r="I18" s="7" t="n">
        <x:v>0</x:v>
      </x:c>
      <x:c r="J18" s="17">
        <x:f>SUM(F18:I18)</x:f>
      </x:c>
      <x:c r="K18" s="12" t="n">
        <x:v>0</x:v>
      </x:c>
      <x:c r="L18" s="12" t="n">
        <x:v>0</x:v>
      </x:c>
      <x:c r="M18" s="12" t="n">
        <x:v>0</x:v>
      </x:c>
      <x:c r="N18" s="59">
        <x:f>SUM(K18:M18)</x:f>
      </x:c>
    </x:row>
    <x:row r="19" spans="1:25" s="3" customFormat="1" ht="15" customHeight="1">
      <x:c r="F19" s="77" t="s"/>
      <x:c r="G19" s="77" t="s"/>
      <x:c r="H19" s="77" t="s"/>
      <x:c r="I19" s="77" t="s"/>
      <x:c r="J19" s="77" t="s"/>
      <x:c r="K19" s="78" t="s"/>
      <x:c r="L19" s="78" t="s"/>
      <x:c r="M19" s="78" t="s"/>
      <x:c r="N19" s="78" t="s"/>
    </x:row>
    <x:row r="20" spans="1:25" s="3" customFormat="1" ht="15" customHeight="1">
      <x:c r="A20" s="4" t="s">
        <x:v>213</x:v>
      </x:c>
      <x:c r="B20" s="4" t="s"/>
      <x:c r="C20" s="4" t="s"/>
      <x:c r="D20" s="4" t="s"/>
      <x:c r="E20" s="4" t="s"/>
      <x:c r="F20" s="13">
        <x:f>F13+F18</x:f>
      </x:c>
      <x:c r="G20" s="13">
        <x:f>G13+G18</x:f>
      </x:c>
      <x:c r="H20" s="13">
        <x:f>H13+H18</x:f>
      </x:c>
      <x:c r="I20" s="13">
        <x:f>I13+I18</x:f>
      </x:c>
      <x:c r="J20" s="13">
        <x:f>J13+J18</x:f>
      </x:c>
      <x:c r="K20" s="14">
        <x:f>K13+K18</x:f>
      </x:c>
      <x:c r="L20" s="14">
        <x:f>L13+L18</x:f>
      </x:c>
      <x:c r="M20" s="14">
        <x:f>M13+M18</x:f>
      </x:c>
      <x:c r="N20" s="14">
        <x:f>N13+N18</x:f>
      </x:c>
      <x:c r="O20" s="4" t="s"/>
      <x:c r="P20" s="4" t="s"/>
      <x:c r="Q20" s="4" t="s"/>
      <x:c r="R20" s="4" t="s"/>
      <x:c r="S20" s="4" t="s"/>
      <x:c r="T20" s="4" t="s"/>
      <x:c r="U20" s="4" t="s"/>
      <x:c r="V20" s="4" t="s"/>
      <x:c r="W20" s="4" t="s"/>
      <x:c r="X20" s="4" t="s"/>
      <x:c r="Y20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16:J16"/>
    <x:mergeCell ref="K16:N16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214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6" t="s">
        <x:v>215</x:v>
      </x:c>
      <x:c r="B2" s="3" t="s"/>
      <x:c r="E2" s="197" t="s">
        <x:v>130</x:v>
      </x:c>
    </x:row>
    <x:row r="3" spans="1:10" s="23" customFormat="1" ht="15" customHeight="1" x14ac:dyDescent="0.3">
      <x:c r="A3" s="176" t="s">
        <x:v>149</x:v>
      </x:c>
      <x:c r="B3" s="177" t="s"/>
      <x:c r="C3" s="178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103</x:v>
      </x:c>
      <x:c r="C7" s="75" t="s">
        <x:v>104</x:v>
      </x:c>
      <x:c r="D7" s="75" t="s">
        <x:v>216</x:v>
      </x:c>
      <x:c r="E7" s="61" t="s">
        <x:v>217</x:v>
      </x:c>
      <x:c r="F7" s="61" t="s">
        <x:v>218</x:v>
      </x:c>
      <x:c r="G7" s="61" t="s">
        <x:v>219</x:v>
      </x:c>
      <x:c r="H7" s="61" t="s">
        <x:v>220</x:v>
      </x:c>
      <x:c r="I7" s="61" t="s">
        <x:v>221</x:v>
      </x:c>
      <x:c r="J7" s="61" t="s">
        <x:v>222</x:v>
      </x:c>
    </x:row>
    <x:row r="8" spans="1:10" s="23" customFormat="1" ht="15" customHeight="1" x14ac:dyDescent="0.3">
      <x:c r="A8" s="192" t="s">
        <x:v>124</x:v>
      </x:c>
      <x:c r="B8" s="192" t="s">
        <x:v>125</x:v>
      </x:c>
      <x:c r="C8" s="192" t="s"/>
      <x:c r="D8" s="81" t="n"/>
      <x:c r="E8" s="12" t="n"/>
      <x:c r="F8" s="12" t="n"/>
      <x:c r="G8" s="154" t="n"/>
      <x:c r="H8" s="12" t="n"/>
      <x:c r="I8" s="154" t="n"/>
      <x:c r="J8" s="12" t="n"/>
    </x:row>
    <x:row r="9" spans="1:10" s="23" customFormat="1" x14ac:dyDescent="0.3">
      <x:c r="A9" s="192" t="s">
        <x:v>131</x:v>
      </x:c>
      <x:c r="B9" s="192" t="s">
        <x:v>132</x:v>
      </x:c>
      <x:c r="C9" s="192" t="s"/>
      <x:c r="D9" s="81" t="n"/>
      <x:c r="E9" s="12" t="n"/>
      <x:c r="F9" s="12" t="n"/>
      <x:c r="G9" s="154" t="n"/>
      <x:c r="H9" s="12" t="n"/>
      <x:c r="I9" s="154" t="n"/>
      <x:c r="J9" s="12" t="n"/>
    </x:row>
    <x:row r="10" spans="1:10" s="23" customFormat="1">
      <x:c r="A10" s="192" t="s">
        <x:v>136</x:v>
      </x:c>
      <x:c r="B10" s="192" t="s">
        <x:v>137</x:v>
      </x:c>
      <x:c r="C10" s="192" t="s"/>
      <x:c r="D10" s="81" t="n"/>
      <x:c r="E10" s="12" t="n"/>
      <x:c r="F10" s="12" t="n"/>
      <x:c r="G10" s="154" t="n"/>
      <x:c r="H10" s="12" t="n"/>
      <x:c r="I10" s="154" t="n"/>
      <x:c r="J10" s="12" t="n"/>
    </x:row>
    <x:row r="11" spans="1:10" s="23" customFormat="1">
      <x:c r="A11" s="192" t="s">
        <x:v>141</x:v>
      </x:c>
      <x:c r="B11" s="192" t="s">
        <x:v>142</x:v>
      </x:c>
      <x:c r="C11" s="192" t="s"/>
      <x:c r="D11" s="81" t="n"/>
      <x:c r="E11" s="12" t="n"/>
      <x:c r="F11" s="12" t="n"/>
      <x:c r="G11" s="154" t="n"/>
      <x:c r="H11" s="12" t="n"/>
      <x:c r="I11" s="154" t="n"/>
      <x:c r="J11" s="12" t="n"/>
    </x:row>
    <x:row r="12" spans="1:10" s="23" customFormat="1">
      <x:c r="A12" s="192" t="s">
        <x:v>143</x:v>
      </x:c>
      <x:c r="B12" s="192" t="s">
        <x:v>144</x:v>
      </x:c>
      <x:c r="C12" s="192" t="s"/>
      <x:c r="D12" s="81" t="n"/>
      <x:c r="E12" s="12" t="n"/>
      <x:c r="F12" s="12" t="n"/>
      <x:c r="G12" s="154" t="n"/>
      <x:c r="H12" s="12" t="n"/>
      <x:c r="I12" s="154" t="n"/>
      <x:c r="J12" s="12" t="n"/>
    </x:row>
    <x:row r="13" spans="1:10" s="23" customFormat="1" ht="15" customHeight="1">
      <x:c r="A13" s="4" t="s">
        <x:v>147</x:v>
      </x:c>
      <x:c r="B13" s="4" t="s"/>
      <x:c r="C13" s="4" t="s"/>
      <x:c r="D13" s="14">
        <x:f>SUM(D8:D12)</x:f>
      </x:c>
      <x:c r="E13" s="14">
        <x:f>SUM(E8:E12)</x:f>
      </x:c>
      <x:c r="F13" s="14">
        <x:f>SUM(F8:F12)</x:f>
      </x:c>
      <x:c r="G13" s="198" t="s"/>
      <x:c r="H13" s="14">
        <x:f>SUM(H8:H12)</x:f>
      </x:c>
      <x:c r="I13" s="198" t="s"/>
      <x:c r="J13" s="14">
        <x:f>SUM(J8:J12)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/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105</x:v>
      </x:c>
      <x:c r="B1" s="82" t="s">
        <x:v>223</x:v>
      </x:c>
      <x:c r="C1" s="82" t="s">
        <x:v>224</x:v>
      </x:c>
    </x:row>
    <x:row r="2" spans="1:9" x14ac:dyDescent="0.3">
      <x:c r="A2" s="2" t="s">
        <x:v>133</x:v>
      </x:c>
      <x:c r="B2" s="83" t="s">
        <x:v>145</x:v>
      </x:c>
      <x:c r="C2" s="83" t="s">
        <x:v>129</x:v>
      </x:c>
    </x:row>
    <x:row r="3" spans="1:9" x14ac:dyDescent="0.3">
      <x:c r="A3" s="2" t="s">
        <x:v>225</x:v>
      </x:c>
      <x:c r="B3" s="83" t="s">
        <x:v>226</x:v>
      </x:c>
      <x:c r="C3" s="83" t="s">
        <x:v>130</x:v>
      </x:c>
      <x:c r="D3" s="2" t="s">
        <x:v>133</x:v>
      </x:c>
      <x:c r="F3" s="2" t="s">
        <x:v>145</x:v>
      </x:c>
      <x:c r="H3" s="2" t="n">
        <x:v>2019</x:v>
      </x:c>
      <x:c r="I3" s="2" t="n">
        <x:v>2015</x:v>
      </x:c>
    </x:row>
    <x:row r="4" spans="1:9" x14ac:dyDescent="0.3">
      <x:c r="A4" s="2" t="s">
        <x:v>227</x:v>
      </x:c>
      <x:c r="B4" s="83" t="s">
        <x:v>228</x:v>
      </x:c>
      <x:c r="D4" s="2" t="s">
        <x:v>229</x:v>
      </x:c>
      <x:c r="F4" s="2" t="n">
        <x:v>1</x:v>
      </x:c>
      <x:c r="H4" s="2" t="n">
        <x:v>2020</x:v>
      </x:c>
      <x:c r="I4" s="2" t="n">
        <x:v>2016</x:v>
      </x:c>
    </x:row>
    <x:row r="5" spans="1:9" x14ac:dyDescent="0.3">
      <x:c r="A5" s="2" t="s">
        <x:v>230</x:v>
      </x:c>
      <x:c r="B5" s="83" t="s">
        <x:v>6</x:v>
      </x:c>
      <x:c r="D5" s="2" t="s">
        <x:v>138</x:v>
      </x:c>
      <x:c r="F5" s="2" t="n">
        <x:v>2</x:v>
      </x:c>
      <x:c r="H5" s="2" t="n">
        <x:v>2021</x:v>
      </x:c>
      <x:c r="I5" s="2" t="n">
        <x:v>2017</x:v>
      </x:c>
    </x:row>
    <x:row r="6" spans="1:9" x14ac:dyDescent="0.3">
      <x:c r="A6" s="2" t="s">
        <x:v>138</x:v>
      </x:c>
      <x:c r="B6" s="83" t="n">
        <x:v>4</x:v>
      </x:c>
      <x:c r="D6" s="2" t="s">
        <x:v>225</x:v>
      </x:c>
      <x:c r="F6" s="2" t="n">
        <x:v>3</x:v>
      </x:c>
      <x:c r="H6" s="2" t="n">
        <x:v>2022</x:v>
      </x:c>
      <x:c r="I6" s="2" t="n">
        <x:v>2018</x:v>
      </x:c>
    </x:row>
    <x:row r="7" spans="1:9" x14ac:dyDescent="0.3">
      <x:c r="A7" s="2" t="s">
        <x:v>231</x:v>
      </x:c>
      <x:c r="B7" s="83" t="n">
        <x:v>5</x:v>
      </x:c>
      <x:c r="D7" s="2" t="s">
        <x:v>126</x:v>
      </x:c>
      <x:c r="F7" s="2" t="n">
        <x:v>4</x:v>
      </x:c>
      <x:c r="I7" s="2" t="n">
        <x:v>2019</x:v>
      </x:c>
    </x:row>
    <x:row r="8" spans="1:9" x14ac:dyDescent="0.3">
      <x:c r="A8" s="2" t="s">
        <x:v>232</x:v>
      </x:c>
      <x:c r="B8" s="83" t="n">
        <x:v>6</x:v>
      </x:c>
      <x:c r="D8" s="2" t="s">
        <x:v>230</x:v>
      </x:c>
      <x:c r="F8" s="2" t="n">
        <x:v>5</x:v>
      </x:c>
      <x:c r="I8" s="2" t="n">
        <x:v>2020</x:v>
      </x:c>
    </x:row>
    <x:row r="9" spans="1:9" x14ac:dyDescent="0.3">
      <x:c r="A9" s="2" t="s">
        <x:v>233</x:v>
      </x:c>
      <x:c r="B9" s="83" t="n">
        <x:v>7</x:v>
      </x:c>
      <x:c r="D9" s="2" t="s">
        <x:v>227</x:v>
      </x:c>
      <x:c r="F9" s="2" t="n">
        <x:v>6</x:v>
      </x:c>
    </x:row>
    <x:row r="10" spans="1:9" x14ac:dyDescent="0.3">
      <x:c r="A10" s="2" t="s">
        <x:v>229</x:v>
      </x:c>
      <x:c r="B10" s="83" t="n">
        <x:v>8</x:v>
      </x:c>
      <x:c r="D10" s="2" t="s">
        <x:v>233</x:v>
      </x:c>
      <x:c r="F10" s="2" t="n">
        <x:v>7</x:v>
      </x:c>
    </x:row>
    <x:row r="11" spans="1:9" x14ac:dyDescent="0.3">
      <x:c r="A11" s="2" t="s">
        <x:v>126</x:v>
      </x:c>
      <x:c r="B11" s="83" t="n">
        <x:v>9</x:v>
      </x:c>
      <x:c r="D11" s="2" t="s">
        <x:v>231</x:v>
      </x:c>
      <x:c r="F11" s="2" t="n">
        <x:v>8</x:v>
      </x:c>
    </x:row>
    <x:row r="12" spans="1:9" x14ac:dyDescent="0.3">
      <x:c r="B12" s="83" t="n">
        <x:v>10</x:v>
      </x:c>
      <x:c r="D12" s="2" t="s">
        <x:v>232</x:v>
      </x:c>
      <x:c r="F12" s="2" t="n">
        <x:v>9</x:v>
      </x:c>
    </x:row>
    <x:row r="13" spans="1:9" x14ac:dyDescent="0.3">
      <x:c r="B13" s="83" t="n">
        <x:v>11</x:v>
      </x:c>
      <x:c r="F13" s="2" t="n">
        <x:v>10</x:v>
      </x:c>
    </x:row>
    <x:row r="14" spans="1:9" x14ac:dyDescent="0.3">
      <x:c r="B14" s="83" t="n">
        <x:v>12</x:v>
      </x:c>
      <x:c r="F14" s="2" t="n">
        <x:v>11</x:v>
      </x:c>
    </x:row>
    <x:row r="15" spans="1:9" x14ac:dyDescent="0.3">
      <x:c r="B15" s="83" t="s">
        <x:v>231</x:v>
      </x:c>
      <x:c r="F15" s="2" t="n">
        <x:v>12</x:v>
      </x:c>
    </x:row>
    <x:row r="16" spans="1:9" x14ac:dyDescent="0.3">
      <x:c r="B16" s="83" t="s">
        <x:v>232</x:v>
      </x:c>
      <x:c r="F16" s="2" t="s">
        <x:v>231</x:v>
      </x:c>
    </x:row>
    <x:row r="17" spans="1:9" x14ac:dyDescent="0.3">
      <x:c r="B17" s="83" t="s">
        <x:v>233</x:v>
      </x:c>
      <x:c r="F17" s="2" t="s">
        <x:v>232</x:v>
      </x:c>
    </x:row>
    <x:row r="18" spans="1:9">
      <x:c r="F18" s="2" t="s">
        <x:v>233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2020-01-31T14:15:59.4197211Z</dcterms:modified>
</coreProperties>
</file>