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<x:sst xmlns:x="http://schemas.openxmlformats.org/spreadsheetml/2006/main" count="232" uniqueCount="232">
  <x:si>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</x:si>
  <x:si>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</x:si>
  <x:si>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Island Trees</x:t>
  </x:si>
  <x:si>
    <x:t>BEDS Code</x:t>
  </x:si>
  <x:si>
    <x:t>280226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</x:si>
  <x:si>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</x:si>
  <x:si>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</x:si>
  <x:si>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</x:si>
  <x:si>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</x:si>
  <x:si>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</x:si>
  <x:si>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Charles  Murphy</x:t>
  </x:si>
  <x:si>
    <x:t>Street Address Line 1</x:t>
  </x:si>
  <x:si>
    <x:t>74 Farmedge Road</x:t>
  </x:si>
  <x:si>
    <x:t>Title of Contact</x:t>
  </x:si>
  <x:si>
    <x:t>Superntendent of Schools</x:t>
  </x:si>
  <x:si>
    <x:t>Street Address Line 2</x:t>
  </x:si>
  <x:si>
    <x:t>Email Address</x:t>
  </x:si>
  <x:si>
    <x:t>cmurphy@islandtrees.org</x:t>
  </x:si>
  <x:si>
    <x:t>City</x:t>
  </x:si>
  <x:si>
    <x:t>Levittown</x:t>
  </x:si>
  <x:si>
    <x:t>Phone Number</x:t>
  </x:si>
  <x:si>
    <x:t>5165202100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</x:si>
  <x:si>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</x:si>
  <x:si>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</x:si>
  <x:si>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</x:si>
  <x:si>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</x:si>
  <x:si>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</x:si>
  <x:si>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</x:si>
  <x:si>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</x:si>
  <x:si>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</x:si>
  <x:si>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</x:si>
  <x:si>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</x:si>
  <x:si>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</x:si>
  <x:si>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</x:si>
  <x:si>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</x:si>
  <x:si>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</x:si>
  <x:si>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</x:si>
  <x:si>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</x:si>
  <x:si>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</x:si>
  <x:si>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</x:si>
  <x:si>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</x:si>
  <x:si>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</x:si>
  <x:si>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</x:si>
  <x:si>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</x:si>
  <x:si>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</x:si>
  <x:si>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</x:si>
  <x:si>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</x:si>
  <x:si>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</x:si>
  <x:si>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</x:si>
  <x:si>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</x:si>
  <x:si>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</x:si>
  <x:si>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</x:si>
  <x:si>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</x:si>
  <x:si>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</x:si>
  <x:si>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</x:si>
  <x:si>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</x:si>
  <x:si>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</x:si>
  <x:si>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</x:si>
  <x:si>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</x:si>
  <x:si>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</x:si>
  <x:si>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</x:si>
  <x:si>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</x:si>
  <x:si>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</x:si>
  <x:si>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</x:si>
  <x:si>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</x:si>
  <x:si>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</x:si>
  <x:si>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</x:si>
  <x:si>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</x:si>
  <x:si>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</x:si>
  <x:si>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</x:si>
  <x:si>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</x:si>
  <x:si>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</x:si>
  <x:si>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</x:si>
  <x:si>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</x:si>
  <x:si>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</x:si>
  <x:si>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</x:si>
  <x:si>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</x:si>
  <x:si>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</x:si>
  <x:si>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</x:si>
  <x:si>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</x:si>
  <x:si>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</x:si>
  <x:si>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</x:si>
  <x:si>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</x:si>
  <x:si>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</x:si>
  <x:si>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</x:si>
  <x:si>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</x:si>
  <x:si>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</x:si>
  <x:si>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</x:si>
  <x:si>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</x:si>
  <x:si>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</x:si>
  <x:si>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</x:si>
  <x:si>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</x:si>
  <x:si>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</x:si>
  <x:si>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</x:si>
  <x:si>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</x:si>
  <x:si>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</x:si>
  <x:si>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</x:si>
  <x:si>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</x:si>
  <x:si>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</x:si>
  <x:si>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</x:si>
  <x:si>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</x:si>
  <x:si>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</x:si>
  <x:si>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</x:si>
  <x:si>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</x:si>
  <x:si>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</x:si>
  <x:si>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</x:si>
  <x:si>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</x:si>
  <x:si>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</x:si>
  <x:si>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</x:si>
  <x:si>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</x:si>
  <x:si>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</x:si>
  <x:si>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</x:si>
  <x:si>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</x:si>
  <x:si>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</x:si>
  <x:si>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</x:si>
  <x:si>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</x:si>
  <x:si>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</x:si>
  <x:si>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</x:si>
  <x:si>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</x:si>
  <x:si>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</x:si>
  <x:si>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</x:si>
  <x:si>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</x:si>
  <x:si>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</x:si>
  <x:si>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</x:si>
  <x:si>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280226030002</x:t>
  </x:si>
  <x:si>
    <x:t>ISLAND TREES MIDDLE SCHOOL</x:t>
  </x:si>
  <x:si>
    <x:t>Middle/Junior High School</x:t>
  </x:si>
  <x:si>
    <x:t>5</x:t>
  </x:si>
  <x:si>
    <x:t>8</x:t>
  </x:si>
  <x:si>
    <x:t>Yes</x:t>
  </x:si>
  <x:si>
    <x:t>No</x:t>
  </x:si>
  <x:si>
    <x:t>280226030003</x:t>
  </x:si>
  <x:si>
    <x:t>MICHAEL F STOKES SCHOOL</x:t>
  </x:si>
  <x:si>
    <x:t>Elementary School</x:t>
  </x:si>
  <x:si>
    <x:t>2</x:t>
  </x:si>
  <x:si>
    <x:t>4</x:t>
  </x:si>
  <x:si>
    <x:t>280226030004</x:t>
  </x:si>
  <x:si>
    <x:t>J FRED SPARKE SCHOOL</x:t>
  </x:si>
  <x:si>
    <x:t>K</x:t>
  </x:si>
  <x:si>
    <x:t>1</x:t>
  </x:si>
  <x:si>
    <x:t>280226030006</x:t>
  </x:si>
  <x:si>
    <x:t>ISLAND TREES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</x:si>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</x:sst>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67371684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1135832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850243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4082830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850243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13610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3265817</x:v>
      </x:c>
      <x:c r="E27" s="10" t="n">
        <x:v>90000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61499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199211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3231858</x:v>
      </x:c>
      <x:c r="E37" s="10" t="n">
        <x:v>0</x:v>
      </x:c>
      <x:c r="F37" s="7" t="n">
        <x:v>29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667999</x:v>
      </x:c>
      <x:c r="E38" s="10" t="n">
        <x:v>0</x:v>
      </x:c>
      <x:c r="F38" s="7" t="n">
        <x:v>12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202000</x:v>
      </x:c>
      <x:c r="F41" s="7" t="n">
        <x:v>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140000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65000</x:v>
      </x:c>
      <x:c r="E43" s="10" t="n">
        <x:v>83386</x:v>
      </x:c>
      <x:c r="F43" s="7" t="n">
        <x:v>4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2229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104481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1308737</x:v>
      </x:c>
      <x:c r="E62" s="10" t="n">
        <x:v>0</x:v>
      </x:c>
      <x:c r="F62" s="84" t="n">
        <x:v>9.6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4356866</x:v>
      </x:c>
      <x:c r="E63" s="10" t="n">
        <x:v>0</x:v>
      </x:c>
      <x:c r="F63" s="84" t="n">
        <x:v>38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833996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1335468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434673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22757</x:v>
      </x:c>
      <x:c r="E73" s="10" t="n">
        <x:v>45381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361376</x:v>
      </x:c>
      <x:c r="E74" s="10" t="n">
        <x:v>0</x:v>
      </x:c>
      <x:c r="F74" s="84" t="n">
        <x:v>2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182142</x:v>
      </x:c>
      <x:c r="E75" s="10" t="n">
        <x:v>45100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682232</x:v>
      </x:c>
      <x:c r="E76" s="10" t="n">
        <x:v>0</x:v>
      </x:c>
      <x:c r="F76" s="84" t="n">
        <x:v>9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470451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1922259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14308226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35235196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666</x:v>
      </x:c>
      <x:c r="L8" s="111" t="n">
        <x:v>0</x:v>
      </x:c>
      <x:c r="M8" s="111" t="n">
        <x:v>0</x:v>
      </x:c>
      <x:c r="N8" s="111" t="n">
        <x:v>205</x:v>
      </x:c>
      <x:c r="O8" s="111" t="n">
        <x:v>11</x:v>
      </x:c>
      <x:c r="P8" s="111" t="n">
        <x:v>67</x:v>
      </x:c>
      <x:c r="Q8" s="112" t="n">
        <x:v>2.2</x:v>
      </x:c>
      <x:c r="R8" s="112" t="n">
        <x:v>68.9</x:v>
      </x:c>
      <x:c r="S8" s="112" t="n">
        <x:v>12</x:v>
      </x:c>
      <x:c r="T8" s="112" t="n">
        <x:v>4</x:v>
      </x:c>
      <x:c r="U8" s="112" t="n">
        <x:v>4</x:v>
      </x:c>
      <x:c r="V8" s="112" t="n">
        <x:v>3.4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483</x:v>
      </x:c>
      <x:c r="L9" s="111" t="n">
        <x:v>0</x:v>
      </x:c>
      <x:c r="M9" s="111" t="n">
        <x:v>0</x:v>
      </x:c>
      <x:c r="N9" s="111" t="n">
        <x:v>154</x:v>
      </x:c>
      <x:c r="O9" s="111" t="n">
        <x:v>16</x:v>
      </x:c>
      <x:c r="P9" s="111" t="n">
        <x:v>46</x:v>
      </x:c>
      <x:c r="Q9" s="112" t="n">
        <x:v>0</x:v>
      </x:c>
      <x:c r="R9" s="112" t="n">
        <x:v>43.5</x:v>
      </x:c>
      <x:c r="S9" s="112" t="n">
        <x:v>19</x:v>
      </x:c>
      <x:c r="T9" s="112" t="n">
        <x:v>3</x:v>
      </x:c>
      <x:c r="U9" s="112" t="n">
        <x:v>3</x:v>
      </x:c>
      <x:c r="V9" s="112" t="n">
        <x:v>1.7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312</x:v>
      </x:c>
      <x:c r="L10" s="111" t="n">
        <x:v>0</x:v>
      </x:c>
      <x:c r="M10" s="111" t="n">
        <x:v>0</x:v>
      </x:c>
      <x:c r="N10" s="111" t="n">
        <x:v>85</x:v>
      </x:c>
      <x:c r="O10" s="111" t="n">
        <x:v>19</x:v>
      </x:c>
      <x:c r="P10" s="111" t="n">
        <x:v>25</x:v>
      </x:c>
      <x:c r="Q10" s="112" t="n">
        <x:v>2.9</x:v>
      </x:c>
      <x:c r="R10" s="112" t="n">
        <x:v>27.2</x:v>
      </x:c>
      <x:c r="S10" s="112" t="n">
        <x:v>15</x:v>
      </x:c>
      <x:c r="T10" s="112" t="n">
        <x:v>2.5</x:v>
      </x:c>
      <x:c r="U10" s="112" t="n">
        <x:v>3</x:v>
      </x:c>
      <x:c r="V10" s="112" t="n">
        <x:v>2.5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768</x:v>
      </x:c>
      <x:c r="L11" s="111" t="n">
        <x:v>0</x:v>
      </x:c>
      <x:c r="M11" s="111" t="n">
        <x:v>0</x:v>
      </x:c>
      <x:c r="N11" s="111" t="n">
        <x:v>176</x:v>
      </x:c>
      <x:c r="O11" s="111" t="n">
        <x:v>16</x:v>
      </x:c>
      <x:c r="P11" s="111" t="n">
        <x:v>84</x:v>
      </x:c>
      <x:c r="Q11" s="112" t="n">
        <x:v>7</x:v>
      </x:c>
      <x:c r="R11" s="112" t="n">
        <x:v>66.3</x:v>
      </x:c>
      <x:c r="S11" s="112" t="n">
        <x:v>4</x:v>
      </x:c>
      <x:c r="T11" s="112" t="n">
        <x:v>5</x:v>
      </x:c>
      <x:c r="U11" s="112" t="n">
        <x:v>7</x:v>
      </x:c>
      <x:c r="V11" s="112" t="n">
        <x:v>2.9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8010644</x:v>
      </x:c>
      <x:c r="E8" s="81" t="n">
        <x:v>2096853</x:v>
      </x:c>
      <x:c r="F8" s="121" t="n">
        <x:v>3552785.1955</x:v>
      </x:c>
      <x:c r="G8" s="81" t="n">
        <x:v>375692</x:v>
      </x:c>
      <x:c r="H8" s="81" t="n">
        <x:v>657568</x:v>
      </x:c>
      <x:c r="I8" s="122">
        <x:f>SUM(D8:H8)</x:f>
      </x:c>
      <x:c r="J8" s="81" t="n">
        <x:v>9342677</x:v>
      </x:c>
      <x:c r="K8" s="81" t="n">
        <x:v>0</x:v>
      </x:c>
      <x:c r="L8" s="81" t="n">
        <x:v>2602131</x:v>
      </x:c>
      <x:c r="M8" s="81" t="n">
        <x:v>0</x:v>
      </x:c>
      <x:c r="N8" s="81" t="n">
        <x:v>596303</x:v>
      </x:c>
      <x:c r="O8" s="81" t="n">
        <x:v>576740</x:v>
      </x:c>
      <x:c r="P8" s="81" t="n">
        <x:v>1575691</x:v>
      </x:c>
      <x:c r="Q8" s="122">
        <x:f>SUM(J8:P8)</x:f>
      </x:c>
      <x:c r="R8" s="81" t="n">
        <x:v>14587600</x:v>
      </x:c>
      <x:c r="S8" s="81" t="n">
        <x:v>105942</x:v>
      </x:c>
      <x:c r="T8" s="59">
        <x:f>SUM('Part C'!$R8:$S8)</x:f>
      </x:c>
      <x:c r="U8" s="81" t="n">
        <x:v>21903.3033033033</x:v>
      </x:c>
      <x:c r="V8" s="81" t="n">
        <x:v>159.072072072072</x:v>
      </x:c>
      <x:c r="W8" s="81" t="n">
        <x:v>3617111.73351279</x:v>
      </x:c>
      <x:c r="X8" s="81" t="n">
        <x:v>18310653.7335128</x:v>
      </x:c>
      <x:c r="Y8" s="12" t="n">
        <x:v>27493.4740743435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4467991</x:v>
      </x:c>
      <x:c r="E9" s="81" t="n">
        <x:v>1252568</x:v>
      </x:c>
      <x:c r="F9" s="121" t="n">
        <x:v>2010776.4885</x:v>
      </x:c>
      <x:c r="G9" s="81" t="n">
        <x:v>199051</x:v>
      </x:c>
      <x:c r="H9" s="81" t="n">
        <x:v>383820</x:v>
      </x:c>
      <x:c r="I9" s="122">
        <x:f>SUM(D9:H9)</x:f>
      </x:c>
      <x:c r="J9" s="81" t="n">
        <x:v>5537789</x:v>
      </x:c>
      <x:c r="K9" s="81" t="n">
        <x:v>0</x:v>
      </x:c>
      <x:c r="L9" s="81" t="n">
        <x:v>1438398</x:v>
      </x:c>
      <x:c r="M9" s="81" t="n">
        <x:v>0</x:v>
      </x:c>
      <x:c r="N9" s="81" t="n">
        <x:v>383070</x:v>
      </x:c>
      <x:c r="O9" s="81" t="n">
        <x:v>400722</x:v>
      </x:c>
      <x:c r="P9" s="81" t="n">
        <x:v>554227</x:v>
      </x:c>
      <x:c r="Q9" s="122">
        <x:f>SUM(J9:P9)</x:f>
      </x:c>
      <x:c r="R9" s="81" t="n">
        <x:v>8131568</x:v>
      </x:c>
      <x:c r="S9" s="81" t="n">
        <x:v>182638</x:v>
      </x:c>
      <x:c r="T9" s="59">
        <x:f>SUM('Part C'!$R9:$S9)</x:f>
      </x:c>
      <x:c r="U9" s="81" t="n">
        <x:v>16835.5445134576</x:v>
      </x:c>
      <x:c r="V9" s="81" t="n">
        <x:v>378.132505175983</x:v>
      </x:c>
      <x:c r="W9" s="81" t="n">
        <x:v>2623220.67160161</x:v>
      </x:c>
      <x:c r="X9" s="81" t="n">
        <x:v>10937426.6716016</x:v>
      </x:c>
      <x:c r="Y9" s="12" t="n">
        <x:v>22644.7757176017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2736285</x:v>
      </x:c>
      <x:c r="E10" s="81" t="n">
        <x:v>1040704</x:v>
      </x:c>
      <x:c r="F10" s="121" t="n">
        <x:v>1327611.6335</x:v>
      </x:c>
      <x:c r="G10" s="81" t="n">
        <x:v>132701</x:v>
      </x:c>
      <x:c r="H10" s="81" t="n">
        <x:v>258420</x:v>
      </x:c>
      <x:c r="I10" s="122">
        <x:f>SUM(D10:H10)</x:f>
      </x:c>
      <x:c r="J10" s="81" t="n">
        <x:v>3296615</x:v>
      </x:c>
      <x:c r="K10" s="81" t="n">
        <x:v>0</x:v>
      </x:c>
      <x:c r="L10" s="81" t="n">
        <x:v>1163433</x:v>
      </x:c>
      <x:c r="M10" s="81" t="n">
        <x:v>0</x:v>
      </x:c>
      <x:c r="N10" s="81" t="n">
        <x:v>351636</x:v>
      </x:c>
      <x:c r="O10" s="81" t="n">
        <x:v>267988</x:v>
      </x:c>
      <x:c r="P10" s="81" t="n">
        <x:v>416050</x:v>
      </x:c>
      <x:c r="Q10" s="122">
        <x:f>SUM(J10:P10)</x:f>
      </x:c>
      <x:c r="R10" s="81" t="n">
        <x:v>5293080</x:v>
      </x:c>
      <x:c r="S10" s="81" t="n">
        <x:v>202642</x:v>
      </x:c>
      <x:c r="T10" s="59">
        <x:f>SUM('Part C'!$R10:$S10)</x:f>
      </x:c>
      <x:c r="U10" s="81" t="n">
        <x:v>16965</x:v>
      </x:c>
      <x:c r="V10" s="81" t="n">
        <x:v>649.49358974359</x:v>
      </x:c>
      <x:c r="W10" s="81" t="n">
        <x:v>1694502.79407806</x:v>
      </x:c>
      <x:c r="X10" s="81" t="n">
        <x:v>7190224.79407806</x:v>
      </x:c>
      <x:c r="Y10" s="12" t="n">
        <x:v>23045.5922887117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8170354</x:v>
      </x:c>
      <x:c r="E11" s="81" t="n">
        <x:v>2149353</x:v>
      </x:c>
      <x:c r="F11" s="121" t="n">
        <x:v>3627377.0105</x:v>
      </x:c>
      <x:c r="G11" s="81" t="n">
        <x:v>921767</x:v>
      </x:c>
      <x:c r="H11" s="81" t="n">
        <x:v>836066</x:v>
      </x:c>
      <x:c r="I11" s="122">
        <x:f>SUM(D11:H11)</x:f>
      </x:c>
      <x:c r="J11" s="81" t="n">
        <x:v>9971729</x:v>
      </x:c>
      <x:c r="K11" s="81" t="n">
        <x:v>0</x:v>
      </x:c>
      <x:c r="L11" s="81" t="n">
        <x:v>2354968</x:v>
      </x:c>
      <x:c r="M11" s="81" t="n">
        <x:v>0</x:v>
      </x:c>
      <x:c r="N11" s="81" t="n">
        <x:v>719906</x:v>
      </x:c>
      <x:c r="O11" s="81" t="n">
        <x:v>695986</x:v>
      </x:c>
      <x:c r="P11" s="81" t="n">
        <x:v>1962328</x:v>
      </x:c>
      <x:c r="Q11" s="122">
        <x:f>SUM(J11:P11)</x:f>
      </x:c>
      <x:c r="R11" s="81" t="n">
        <x:v>15666174</x:v>
      </x:c>
      <x:c r="S11" s="81" t="n">
        <x:v>38743</x:v>
      </x:c>
      <x:c r="T11" s="59">
        <x:f>SUM('Part C'!$R11:$S11)</x:f>
      </x:c>
      <x:c r="U11" s="81" t="n">
        <x:v>20398.6640625</x:v>
      </x:c>
      <x:c r="V11" s="81" t="n">
        <x:v>50.4466145833333</x:v>
      </x:c>
      <x:c r="W11" s="81" t="n">
        <x:v>4171083.80080754</x:v>
      </x:c>
      <x:c r="X11" s="81" t="n">
        <x:v>19876000.8008075</x:v>
      </x:c>
      <x:c r="Y11" s="12" t="n">
        <x:v>25880.2093760515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138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133</x:v>
      </x:c>
      <x:c r="F3" s="2" t="s">
        <x:v>138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2020-01-31T14:15:58.7947676Z</dcterms:modified>
</coreProperties>
</file>