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<x:sst xmlns:x="http://schemas.openxmlformats.org/spreadsheetml/2006/main" count="232" uniqueCount="232">
  <x:si>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</x:si>
  <x:si>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</x:si>
  <x:si>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Honeoye Falls-Lima</x:t>
  </x:si>
  <x:si>
    <x:t>BEDS Code</x:t>
  </x:si>
  <x:si>
    <x:t>260901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</x:si>
  <x:si>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</x:si>
  <x:si>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</x:si>
  <x:si>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</x:si>
  <x:si>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</x:si>
  <x:si>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</x:si>
  <x:si>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Bruce Capron</x:t>
  </x:si>
  <x:si>
    <x:t>Street Address Line 1</x:t>
  </x:si>
  <x:si>
    <x:t>20 Church Street</x:t>
  </x:si>
  <x:si>
    <x:t>Title of Contact</x:t>
  </x:si>
  <x:si>
    <x:t>Assistant Superintendent for Business</x:t>
  </x:si>
  <x:si>
    <x:t>Street Address Line 2</x:t>
  </x:si>
  <x:si>
    <x:t>Email Address</x:t>
  </x:si>
  <x:si>
    <x:t>bruce.capron@hflcsd.org</x:t>
  </x:si>
  <x:si>
    <x:t>City</x:t>
  </x:si>
  <x:si>
    <x:t>Honeoye Falls</x:t>
  </x:si>
  <x:si>
    <x:t>Phone Number</x:t>
  </x:si>
  <x:si>
    <x:t>5853534172</x:t>
  </x:si>
  <x:si>
    <x:t>Zip Code</x:t>
  </x:si>
  <x:si>
    <x:t>14472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</x:si>
  <x:si>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</x:si>
  <x:si>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</x:si>
  <x:si>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</x:si>
  <x:si>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</x:si>
  <x:si>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</x:si>
  <x:si>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</x:si>
  <x:si>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</x:si>
  <x:si>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</x:si>
  <x:si>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</x:si>
  <x:si>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</x:si>
  <x:si>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</x:si>
  <x:si>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</x:si>
  <x:si>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</x:si>
  <x:si>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</x:si>
  <x:si>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</x:si>
  <x:si>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</x:si>
  <x:si>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</x:si>
  <x:si>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</x:si>
  <x:si>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</x:si>
  <x:si>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</x:si>
  <x:si>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</x:si>
  <x:si>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</x:si>
  <x:si>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</x:si>
  <x:si>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</x:si>
  <x:si>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</x:si>
  <x:si>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</x:si>
  <x:si>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</x:si>
  <x:si>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</x:si>
  <x:si>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</x:si>
  <x:si>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</x:si>
  <x:si>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</x:si>
  <x:si>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</x:si>
  <x:si>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</x:si>
  <x:si>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</x:si>
  <x:si>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</x:si>
  <x:si>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</x:si>
  <x:si>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</x:si>
  <x:si>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</x:si>
  <x:si>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</x:si>
  <x:si>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</x:si>
  <x:si>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</x:si>
  <x:si>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</x:si>
  <x:si>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</x:si>
  <x:si>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</x:si>
  <x:si>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</x:si>
  <x:si>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</x:si>
  <x:si>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</x:si>
  <x:si>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</x:si>
  <x:si>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</x:si>
  <x:si>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</x:si>
  <x:si>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</x:si>
  <x:si>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</x:si>
  <x:si>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</x:si>
  <x:si>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</x:si>
  <x:si>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</x:si>
  <x:si>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</x:si>
  <x:si>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</x:si>
  <x:si>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</x:si>
  <x:si>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</x:si>
  <x:si>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</x:si>
  <x:si>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</x:si>
  <x:si>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</x:si>
  <x:si>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</x:si>
  <x:si>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</x:si>
  <x:si>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</x:si>
  <x:si>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</x:si>
  <x:si>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</x:si>
  <x:si>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</x:si>
  <x:si>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</x:si>
  <x:si>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</x:si>
  <x:si>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</x:si>
  <x:si>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</x:si>
  <x:si>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</x:si>
  <x:si>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</x:si>
  <x:si>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</x:si>
  <x:si>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</x:si>
  <x:si>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</x:si>
  <x:si>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</x:si>
  <x:si>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</x:si>
  <x:si>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</x:si>
  <x:si>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</x:si>
  <x:si>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</x:si>
  <x:si>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</x:si>
  <x:si>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</x:si>
  <x:si>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</x:si>
  <x:si>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</x:si>
  <x:si>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</x:si>
  <x:si>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</x:si>
  <x:si>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</x:si>
  <x:si>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</x:si>
  <x:si>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</x:si>
  <x:si>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</x:si>
  <x:si>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</x:si>
  <x:si>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</x:si>
  <x:si>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</x:si>
  <x:si>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</x:si>
  <x:si>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</x:si>
  <x:si>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</x:si>
  <x:si>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</x:si>
  <x:si>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</x:si>
  <x:si>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260901060001</x:t>
  </x:si>
  <x:si>
    <x:t>LIMA ELEMENTARY SCHOOL</x:t>
  </x:si>
  <x:si>
    <x:t>Elementary School</x:t>
  </x:si>
  <x:si>
    <x:t>K</x:t>
  </x:si>
  <x:si>
    <x:t>1</x:t>
  </x:si>
  <x:si>
    <x:t>Yes</x:t>
  </x:si>
  <x:si>
    <x:t>No</x:t>
  </x:si>
  <x:si>
    <x:t>260901060002</x:t>
  </x:si>
  <x:si>
    <x:t>MANOR INTERMEDIATE SCHOOL</x:t>
  </x:si>
  <x:si>
    <x:t>2</x:t>
  </x:si>
  <x:si>
    <x:t>5</x:t>
  </x:si>
  <x:si>
    <x:t>260901060004</x:t>
  </x:si>
  <x:si>
    <x:t>HONEOYE FALLS-LIMA SENIOR HIGH SCHOOL</x:t>
  </x:si>
  <x:si>
    <x:t>Senior High School</x:t>
  </x:si>
  <x:si>
    <x:t>9</x:t>
  </x:si>
  <x:si>
    <x:t>12</x:t>
  </x:si>
  <x:si>
    <x:t>260901060005</x:t>
  </x:si>
  <x:si>
    <x:t>HONEOYE FALLS-LIMA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</x:si>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</x:sst>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50774969</x:v>
      </x:c>
      <x:c r="E14" s="10" t="n">
        <x:v>29076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65000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735733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3551824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735733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627169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2106734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806746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25000</x:v>
      </x:c>
      <x:c r="E33" s="10" t="n">
        <x:v>0</x:v>
      </x:c>
      <x:c r="F33" s="7" t="n">
        <x:v>2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70000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75937</x:v>
      </x:c>
      <x:c r="E36" s="10" t="n">
        <x:v>0</x:v>
      </x:c>
      <x:c r="F36" s="7" t="n">
        <x:v>28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2353514</x:v>
      </x:c>
      <x:c r="E37" s="10" t="n">
        <x:v>0</x:v>
      </x:c>
      <x:c r="F37" s="7" t="n">
        <x:v>45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665000</x:v>
      </x:c>
      <x:c r="E38" s="10" t="n">
        <x:v>0</x:v>
      </x:c>
      <x:c r="F38" s="7" t="n">
        <x:v>14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88200</x:v>
      </x:c>
      <x:c r="E41" s="10" t="n">
        <x:v>0</x:v>
      </x:c>
      <x:c r="F41" s="7" t="n">
        <x:v>12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170421</x:v>
      </x:c>
      <x:c r="E43" s="10" t="n">
        <x:v>0</x:v>
      </x:c>
      <x:c r="F43" s="7" t="n">
        <x:v>15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48363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2116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45550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1253032</x:v>
      </x:c>
      <x:c r="E62" s="10" t="n">
        <x:v>0</x:v>
      </x:c>
      <x:c r="F62" s="84" t="n">
        <x:v>10.5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3263718</x:v>
      </x:c>
      <x:c r="E63" s="10" t="n">
        <x:v>0</x:v>
      </x:c>
      <x:c r="F63" s="84" t="n">
        <x:v>28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560119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991800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336381</x:v>
      </x:c>
      <x:c r="E71" s="10" t="n">
        <x:v>12775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613</x:v>
      </x:c>
      <x:c r="E72" s="10" t="n">
        <x:v>16300.5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505835</x:v>
      </x:c>
      <x:c r="E73" s="10" t="n">
        <x:v>0</x:v>
      </x:c>
      <x:c r="F73" s="84" t="n">
        <x:v>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162587</x:v>
      </x:c>
      <x:c r="E74" s="10" t="n">
        <x:v>0</x:v>
      </x:c>
      <x:c r="F74" s="84" t="n">
        <x:v>1.5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88200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52085</x:v>
      </x:c>
      <x:c r="E76" s="10" t="n">
        <x:v>0</x:v>
      </x:c>
      <x:c r="F76" s="84" t="n">
        <x:v>2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432853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1911056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12831122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23782519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301</x:v>
      </x:c>
      <x:c r="L8" s="111" t="n">
        <x:v>0</x:v>
      </x:c>
      <x:c r="M8" s="111" t="n">
        <x:v>0</x:v>
      </x:c>
      <x:c r="N8" s="111" t="n">
        <x:v>53</x:v>
      </x:c>
      <x:c r="O8" s="111" t="n">
        <x:v>1</x:v>
      </x:c>
      <x:c r="P8" s="111" t="n">
        <x:v>20</x:v>
      </x:c>
      <x:c r="Q8" s="112" t="n">
        <x:v>0</x:v>
      </x:c>
      <x:c r="R8" s="112" t="n">
        <x:v>23</x:v>
      </x:c>
      <x:c r="S8" s="112" t="n">
        <x:v>10</x:v>
      </x:c>
      <x:c r="T8" s="112" t="n">
        <x:v>1</x:v>
      </x:c>
      <x:c r="U8" s="112" t="n">
        <x:v>5</x:v>
      </x:c>
      <x:c r="V8" s="112" t="n">
        <x:v>0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133</x:v>
      </x:c>
      <x:c r="F9" s="175" t="s">
        <x:v>134</x:v>
      </x:c>
      <x:c r="G9" s="175" t="s">
        <x:v>129</x:v>
      </x:c>
      <x:c r="H9" s="175" t="s"/>
      <x:c r="I9" s="175" t="s">
        <x:v>130</x:v>
      </x:c>
      <x:c r="J9" s="110" t="n"/>
      <x:c r="K9" s="111" t="n">
        <x:v>602</x:v>
      </x:c>
      <x:c r="L9" s="111" t="n">
        <x:v>0</x:v>
      </x:c>
      <x:c r="M9" s="111" t="n">
        <x:v>0</x:v>
      </x:c>
      <x:c r="N9" s="111" t="n">
        <x:v>124</x:v>
      </x:c>
      <x:c r="O9" s="111" t="n">
        <x:v>4</x:v>
      </x:c>
      <x:c r="P9" s="111" t="n">
        <x:v>48</x:v>
      </x:c>
      <x:c r="Q9" s="112" t="n">
        <x:v>2</x:v>
      </x:c>
      <x:c r="R9" s="112" t="n">
        <x:v>50</x:v>
      </x:c>
      <x:c r="S9" s="112" t="n">
        <x:v>21</x:v>
      </x:c>
      <x:c r="T9" s="112" t="n">
        <x:v>2</x:v>
      </x:c>
      <x:c r="U9" s="112" t="n">
        <x:v>8</x:v>
      </x:c>
      <x:c r="V9" s="112" t="n">
        <x:v>0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707</x:v>
      </x:c>
      <x:c r="L10" s="111" t="n">
        <x:v>0</x:v>
      </x:c>
      <x:c r="M10" s="111" t="n">
        <x:v>0</x:v>
      </x:c>
      <x:c r="N10" s="111" t="n">
        <x:v>103</x:v>
      </x:c>
      <x:c r="O10" s="111" t="n">
        <x:v>0</x:v>
      </x:c>
      <x:c r="P10" s="111" t="n">
        <x:v>92</x:v>
      </x:c>
      <x:c r="Q10" s="112" t="n">
        <x:v>2</x:v>
      </x:c>
      <x:c r="R10" s="112" t="n">
        <x:v>62</x:v>
      </x:c>
      <x:c r="S10" s="112" t="n">
        <x:v>12.2</x:v>
      </x:c>
      <x:c r="T10" s="112" t="n">
        <x:v>2</x:v>
      </x:c>
      <x:c r="U10" s="112" t="n">
        <x:v>11.4</x:v>
      </x:c>
      <x:c r="V10" s="112" t="n">
        <x:v>6.4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506</x:v>
      </x:c>
      <x:c r="L11" s="111" t="n">
        <x:v>0</x:v>
      </x:c>
      <x:c r="M11" s="111" t="n">
        <x:v>0</x:v>
      </x:c>
      <x:c r="N11" s="111" t="n">
        <x:v>87</x:v>
      </x:c>
      <x:c r="O11" s="111" t="n">
        <x:v>3</x:v>
      </x:c>
      <x:c r="P11" s="111" t="n">
        <x:v>65</x:v>
      </x:c>
      <x:c r="Q11" s="112" t="n">
        <x:v>0</x:v>
      </x:c>
      <x:c r="R11" s="112" t="n">
        <x:v>48</x:v>
      </x:c>
      <x:c r="S11" s="112" t="n">
        <x:v>18.5</x:v>
      </x:c>
      <x:c r="T11" s="112" t="n">
        <x:v>2</x:v>
      </x:c>
      <x:c r="U11" s="112" t="n">
        <x:v>8</x:v>
      </x:c>
      <x:c r="V11" s="112" t="n">
        <x:v>3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1304255</x:v>
      </x:c>
      <x:c r="E8" s="81" t="n">
        <x:v>890137</x:v>
      </x:c>
      <x:c r="F8" s="121" t="n">
        <x:v>1007664.8064</x:v>
      </x:c>
      <x:c r="G8" s="81" t="n">
        <x:v>176239</x:v>
      </x:c>
      <x:c r="H8" s="81" t="n">
        <x:v>159197</x:v>
      </x:c>
      <x:c r="I8" s="122">
        <x:f>SUM(D8:H8)</x:f>
      </x:c>
      <x:c r="J8" s="81" t="n">
        <x:v>2052254</x:v>
      </x:c>
      <x:c r="K8" s="81" t="n">
        <x:v>0</x:v>
      </x:c>
      <x:c r="L8" s="81" t="n">
        <x:v>758363</x:v>
      </x:c>
      <x:c r="M8" s="81" t="n">
        <x:v>0</x:v>
      </x:c>
      <x:c r="N8" s="81" t="n">
        <x:v>244200</x:v>
      </x:c>
      <x:c r="O8" s="81" t="n">
        <x:v>380092</x:v>
      </x:c>
      <x:c r="P8" s="81" t="n">
        <x:v>102583</x:v>
      </x:c>
      <x:c r="Q8" s="122">
        <x:f>SUM(J8:P8)</x:f>
      </x:c>
      <x:c r="R8" s="81" t="n">
        <x:v>3537493</x:v>
      </x:c>
      <x:c r="S8" s="81" t="n">
        <x:v>0</x:v>
      </x:c>
      <x:c r="T8" s="59">
        <x:f>SUM('Part C'!$R8:$S8)</x:f>
      </x:c>
      <x:c r="U8" s="81" t="n">
        <x:v>11752.4684385382</x:v>
      </x:c>
      <x:c r="V8" s="81" t="n">
        <x:v>0</x:v>
      </x:c>
      <x:c r="W8" s="81" t="n">
        <x:v>1370276.11271267</x:v>
      </x:c>
      <x:c r="X8" s="81" t="n">
        <x:v>4907769.11271267</x:v>
      </x:c>
      <x:c r="Y8" s="12" t="n">
        <x:v>16304.8807731318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2946434</x:v>
      </x:c>
      <x:c r="E9" s="81" t="n">
        <x:v>1720094</x:v>
      </x:c>
      <x:c r="F9" s="121" t="n">
        <x:v>2142869.6576</x:v>
      </x:c>
      <x:c r="G9" s="81" t="n">
        <x:v>360217</x:v>
      </x:c>
      <x:c r="H9" s="81" t="n">
        <x:v>347993</x:v>
      </x:c>
      <x:c r="I9" s="122">
        <x:f>SUM(D9:H9)</x:f>
      </x:c>
      <x:c r="J9" s="81" t="n">
        <x:v>4554305</x:v>
      </x:c>
      <x:c r="K9" s="81" t="n">
        <x:v>0</x:v>
      </x:c>
      <x:c r="L9" s="81" t="n">
        <x:v>1489924</x:v>
      </x:c>
      <x:c r="M9" s="81" t="n">
        <x:v>0</x:v>
      </x:c>
      <x:c r="N9" s="81" t="n">
        <x:v>507534</x:v>
      </x:c>
      <x:c r="O9" s="81" t="n">
        <x:v>711481</x:v>
      </x:c>
      <x:c r="P9" s="81" t="n">
        <x:v>254364</x:v>
      </x:c>
      <x:c r="Q9" s="122">
        <x:f>SUM(J9:P9)</x:f>
      </x:c>
      <x:c r="R9" s="81" t="n">
        <x:v>7517607</x:v>
      </x:c>
      <x:c r="S9" s="81" t="n">
        <x:v>0</x:v>
      </x:c>
      <x:c r="T9" s="59">
        <x:f>SUM('Part C'!$R9:$S9)</x:f>
      </x:c>
      <x:c r="U9" s="81" t="n">
        <x:v>12487.719269103</x:v>
      </x:c>
      <x:c r="V9" s="81" t="n">
        <x:v>0</x:v>
      </x:c>
      <x:c r="W9" s="81" t="n">
        <x:v>2740552.22542533</x:v>
      </x:c>
      <x:c r="X9" s="81" t="n">
        <x:v>10258159.2254253</x:v>
      </x:c>
      <x:c r="Y9" s="12" t="n">
        <x:v>17040.1316036966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4198030</x:v>
      </x:c>
      <x:c r="E10" s="81" t="n">
        <x:v>2779252</x:v>
      </x:c>
      <x:c r="F10" s="121" t="n">
        <x:v>3203967.8944</x:v>
      </x:c>
      <x:c r="G10" s="81" t="n">
        <x:v>480416</x:v>
      </x:c>
      <x:c r="H10" s="81" t="n">
        <x:v>750652</x:v>
      </x:c>
      <x:c r="I10" s="122">
        <x:f>SUM(D10:H10)</x:f>
      </x:c>
      <x:c r="J10" s="81" t="n">
        <x:v>6511020</x:v>
      </x:c>
      <x:c r="K10" s="81" t="n">
        <x:v>0</x:v>
      </x:c>
      <x:c r="L10" s="81" t="n">
        <x:v>1720517</x:v>
      </x:c>
      <x:c r="M10" s="81" t="n">
        <x:v>0</x:v>
      </x:c>
      <x:c r="N10" s="81" t="n">
        <x:v>739714</x:v>
      </x:c>
      <x:c r="O10" s="81" t="n">
        <x:v>744944</x:v>
      </x:c>
      <x:c r="P10" s="81" t="n">
        <x:v>1696123</x:v>
      </x:c>
      <x:c r="Q10" s="122">
        <x:f>SUM(J10:P10)</x:f>
      </x:c>
      <x:c r="R10" s="81" t="n">
        <x:v>11412318</x:v>
      </x:c>
      <x:c r="S10" s="81" t="n">
        <x:v>0</x:v>
      </x:c>
      <x:c r="T10" s="59">
        <x:f>SUM('Part C'!$R10:$S10)</x:f>
      </x:c>
      <x:c r="U10" s="81" t="n">
        <x:v>16141.8925035361</x:v>
      </x:c>
      <x:c r="V10" s="81" t="n">
        <x:v>0</x:v>
      </x:c>
      <x:c r="W10" s="81" t="n">
        <x:v>3218555.52055766</x:v>
      </x:c>
      <x:c r="X10" s="81" t="n">
        <x:v>14630873.5205577</x:v>
      </x:c>
      <x:c r="Y10" s="12" t="n">
        <x:v>20694.3048381296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2967513</x:v>
      </x:c>
      <x:c r="E11" s="81" t="n">
        <x:v>2010276</x:v>
      </x:c>
      <x:c r="F11" s="121" t="n">
        <x:v>2285800.7088</x:v>
      </x:c>
      <x:c r="G11" s="81" t="n">
        <x:v>324034</x:v>
      </x:c>
      <x:c r="H11" s="81" t="n">
        <x:v>427190</x:v>
      </x:c>
      <x:c r="I11" s="122">
        <x:f>SUM(D11:H11)</x:f>
      </x:c>
      <x:c r="J11" s="81" t="n">
        <x:v>4708152</x:v>
      </x:c>
      <x:c r="K11" s="81" t="n">
        <x:v>0</x:v>
      </x:c>
      <x:c r="L11" s="81" t="n">
        <x:v>1393898</x:v>
      </x:c>
      <x:c r="M11" s="81" t="n">
        <x:v>0</x:v>
      </x:c>
      <x:c r="N11" s="81" t="n">
        <x:v>488870</x:v>
      </x:c>
      <x:c r="O11" s="81" t="n">
        <x:v>564524</x:v>
      </x:c>
      <x:c r="P11" s="81" t="n">
        <x:v>859371</x:v>
      </x:c>
      <x:c r="Q11" s="122">
        <x:f>SUM(J11:P11)</x:f>
      </x:c>
      <x:c r="R11" s="81" t="n">
        <x:v>8014814</x:v>
      </x:c>
      <x:c r="S11" s="81" t="n">
        <x:v>0</x:v>
      </x:c>
      <x:c r="T11" s="59">
        <x:f>SUM('Part C'!$R11:$S11)</x:f>
      </x:c>
      <x:c r="U11" s="81" t="n">
        <x:v>15839.5533596838</x:v>
      </x:c>
      <x:c r="V11" s="81" t="n">
        <x:v>0</x:v>
      </x:c>
      <x:c r="W11" s="81" t="n">
        <x:v>2303520.64130435</x:v>
      </x:c>
      <x:c r="X11" s="81" t="n">
        <x:v>10318334.6413043</x:v>
      </x:c>
      <x:c r="Y11" s="12" t="n">
        <x:v>20391.9656942774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2</x:v>
      </x:c>
      <x:c r="F17" s="7" t="n">
        <x:v>0</x:v>
      </x:c>
      <x:c r="G17" s="7" t="n">
        <x:v>28</x:v>
      </x:c>
      <x:c r="H17" s="7" t="n">
        <x:v>0</x:v>
      </x:c>
      <x:c r="I17" s="7" t="n">
        <x:v>0</x:v>
      </x:c>
      <x:c r="J17" s="17">
        <x:f>SUM(F17:I17)</x:f>
      </x:c>
      <x:c r="K17" s="12" t="n">
        <x:v>75937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137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137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2020-01-31T14:15:54.9041718Z</dcterms:modified>
</coreProperties>
</file>