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<x:sst xmlns:x="http://schemas.openxmlformats.org/spreadsheetml/2006/main" count="231" uniqueCount="231">
  <x:si>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</x:si>
  <x:si>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</x:si>
  <x:si>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Homer</x:t>
  </x:si>
  <x:si>
    <x:t>BEDS Code</x:t>
  </x:si>
  <x:si>
    <x:t>110701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</x:si>
  <x:si>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</x:si>
  <x:si>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</x:si>
  <x:si>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</x:si>
  <x:si>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</x:si>
  <x:si>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</x:si>
  <x:si>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Thomas Turck</x:t>
  </x:si>
  <x:si>
    <x:t>Street Address Line 1</x:t>
  </x:si>
  <x:si>
    <x:t>PO Box 500, 80 S West Rd</x:t>
  </x:si>
  <x:si>
    <x:t>Title of Contact</x:t>
  </x:si>
  <x:si>
    <x:t>Superintendent</x:t>
  </x:si>
  <x:si>
    <x:t>Street Address Line 2</x:t>
  </x:si>
  <x:si>
    <x:t>Email Address</x:t>
  </x:si>
  <x:si>
    <x:t>tturck@homercentral.org</x:t>
  </x:si>
  <x:si>
    <x:t>City</x:t>
  </x:si>
  <x:si>
    <x:t>Phone Number</x:t>
  </x:si>
  <x:si>
    <x:t>6077497241</x:t>
  </x:si>
  <x:si>
    <x:t>Zip Code</x:t>
  </x:si>
  <x:si>
    <x:t>13077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</x:si>
  <x:si>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</x:si>
  <x:si>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</x:si>
  <x:si>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</x:si>
  <x:si>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</x:si>
  <x:si>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</x:si>
  <x:si>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</x:si>
  <x:si>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</x:si>
  <x:si>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</x:si>
  <x:si>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</x:si>
  <x:si>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</x:si>
  <x:si>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</x:si>
  <x:si>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</x:si>
  <x:si>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</x:si>
  <x:si>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</x:si>
  <x:si>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</x:si>
  <x:si>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</x:si>
  <x:si>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</x:si>
  <x:si>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</x:si>
  <x:si>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</x:si>
  <x:si>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</x:si>
  <x:si>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</x:si>
  <x:si>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</x:si>
  <x:si>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</x:si>
  <x:si>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</x:si>
  <x:si>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</x:si>
  <x:si>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</x:si>
  <x:si>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</x:si>
  <x:si>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</x:si>
  <x:si>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</x:si>
  <x:si>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</x:si>
  <x:si>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</x:si>
  <x:si>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</x:si>
  <x:si>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</x:si>
  <x:si>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</x:si>
  <x:si>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</x:si>
  <x:si>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</x:si>
  <x:si>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</x:si>
  <x:si>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</x:si>
  <x:si>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</x:si>
  <x:si>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</x:si>
  <x:si>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</x:si>
  <x:si>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</x:si>
  <x:si>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</x:si>
  <x:si>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</x:si>
  <x:si>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</x:si>
  <x:si>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</x:si>
  <x:si>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</x:si>
  <x:si>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</x:si>
  <x:si>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</x:si>
  <x:si>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</x:si>
  <x:si>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</x:si>
  <x:si>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</x:si>
  <x:si>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</x:si>
  <x:si>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</x:si>
  <x:si>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</x:si>
  <x:si>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</x:si>
  <x:si>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</x:si>
  <x:si>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</x:si>
  <x:si>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</x:si>
  <x:si>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</x:si>
  <x:si>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</x:si>
  <x:si>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</x:si>
  <x:si>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</x:si>
  <x:si>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</x:si>
  <x:si>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</x:si>
  <x:si>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</x:si>
  <x:si>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</x:si>
  <x:si>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</x:si>
  <x:si>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</x:si>
  <x:si>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</x:si>
  <x:si>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</x:si>
  <x:si>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</x:si>
  <x:si>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</x:si>
  <x:si>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</x:si>
  <x:si>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</x:si>
  <x:si>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</x:si>
  <x:si>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</x:si>
  <x:si>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</x:si>
  <x:si>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</x:si>
  <x:si>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</x:si>
  <x:si>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</x:si>
  <x:si>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</x:si>
  <x:si>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</x:si>
  <x:si>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</x:si>
  <x:si>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</x:si>
  <x:si>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</x:si>
  <x:si>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</x:si>
  <x:si>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</x:si>
  <x:si>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</x:si>
  <x:si>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</x:si>
  <x:si>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</x:si>
  <x:si>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</x:si>
  <x:si>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</x:si>
  <x:si>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</x:si>
  <x:si>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</x:si>
  <x:si>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</x:si>
  <x:si>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</x:si>
  <x:si>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</x:si>
  <x:si>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</x:si>
  <x:si>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</x:si>
  <x:si>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110701060001</x:t>
  </x:si>
  <x:si>
    <x:t>HOMER SENIOR HIGH SCHOOL</x:t>
  </x:si>
  <x:si>
    <x:t>Senior High School</x:t>
  </x:si>
  <x:si>
    <x:t>9</x:t>
  </x:si>
  <x:si>
    <x:t>12</x:t>
  </x:si>
  <x:si>
    <x:t>Yes</x:t>
  </x:si>
  <x:si>
    <x:t>No</x:t>
  </x:si>
  <x:si>
    <x:t>110701060002</x:t>
  </x:si>
  <x:si>
    <x:t>HOMER ELEMENTARY SCHOOL</x:t>
  </x:si>
  <x:si>
    <x:t>Elementary School</x:t>
  </x:si>
  <x:si>
    <x:t>K</x:t>
  </x:si>
  <x:si>
    <x:t>2</x:t>
  </x:si>
  <x:si>
    <x:t>110701060003</x:t>
  </x:si>
  <x:si>
    <x:t>HOMER INTERMEDIATE SCHOOL</x:t>
  </x:si>
  <x:si>
    <x:t>3</x:t>
  </x:si>
  <x:si>
    <x:t>5</x:t>
  </x:si>
  <x:si>
    <x:t>110701060006</x:t>
  </x:si>
  <x:si>
    <x:t>HOMER JUNIOR HIGH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</x:si>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</x:sst>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43220650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1067693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561325</x:v>
      </x:c>
      <x:c r="E16" s="10" t="n">
        <x:v>488000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308234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408234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4223300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561325</x:v>
      </x:c>
      <x:c r="E24" s="10" t="n">
        <x:v>488000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2282086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558292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481000</x:v>
      </x:c>
      <x:c r="E33" s="10" t="n">
        <x:v>0</x:v>
      </x:c>
      <x:c r="F33" s="7" t="n">
        <x:v>37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50000</x:v>
      </x:c>
      <x:c r="E34" s="10" t="n">
        <x:v>0</x:v>
      </x:c>
      <x:c r="F34" s="7" t="n">
        <x:v>3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200000</x:v>
      </x:c>
      <x:c r="E35" s="10" t="n">
        <x:v>0</x:v>
      </x:c>
      <x:c r="F35" s="7" t="n">
        <x:v>2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1922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72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25217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906117</x:v>
      </x:c>
      <x:c r="E62" s="10" t="n">
        <x:v>0</x:v>
      </x:c>
      <x:c r="F62" s="84" t="n">
        <x:v>6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2347617</x:v>
      </x:c>
      <x:c r="E63" s="10" t="n">
        <x:v>0</x:v>
      </x:c>
      <x:c r="F63" s="84" t="n">
        <x:v>26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528859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810960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191131</x:v>
      </x:c>
      <x:c r="E71" s="10" t="n">
        <x:v>75004</x:v>
      </x:c>
      <x:c r="F71" s="84" t="n">
        <x:v>2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78276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1006577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9897465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20356934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641</x:v>
      </x:c>
      <x:c r="L8" s="111" t="n">
        <x:v>0</x:v>
      </x:c>
      <x:c r="M8" s="111" t="n">
        <x:v>0</x:v>
      </x:c>
      <x:c r="N8" s="111" t="n">
        <x:v>240</x:v>
      </x:c>
      <x:c r="O8" s="111" t="n">
        <x:v>6</x:v>
      </x:c>
      <x:c r="P8" s="111" t="n">
        <x:v>84</x:v>
      </x:c>
      <x:c r="Q8" s="112" t="n">
        <x:v>5</x:v>
      </x:c>
      <x:c r="R8" s="112" t="n">
        <x:v>50</x:v>
      </x:c>
      <x:c r="S8" s="112" t="n">
        <x:v>15</x:v>
      </x:c>
      <x:c r="T8" s="112" t="n">
        <x:v>2</x:v>
      </x:c>
      <x:c r="U8" s="112" t="n">
        <x:v>12</x:v>
      </x:c>
      <x:c r="V8" s="112" t="n">
        <x:v>5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132</x:v>
      </x:c>
      <x:c r="E9" s="175" t="s">
        <x:v>133</x:v>
      </x:c>
      <x:c r="F9" s="175" t="s">
        <x:v>134</x:v>
      </x:c>
      <x:c r="G9" s="175" t="s">
        <x:v>128</x:v>
      </x:c>
      <x:c r="H9" s="175" t="s"/>
      <x:c r="I9" s="175" t="s">
        <x:v>129</x:v>
      </x:c>
      <x:c r="J9" s="110" t="n"/>
      <x:c r="K9" s="111" t="n">
        <x:v>381</x:v>
      </x:c>
      <x:c r="L9" s="111" t="n">
        <x:v>72</x:v>
      </x:c>
      <x:c r="M9" s="111" t="n">
        <x:v>0</x:v>
      </x:c>
      <x:c r="N9" s="111" t="n">
        <x:v>185</x:v>
      </x:c>
      <x:c r="O9" s="111" t="n">
        <x:v>6</x:v>
      </x:c>
      <x:c r="P9" s="111" t="n">
        <x:v>24</x:v>
      </x:c>
      <x:c r="Q9" s="112" t="n">
        <x:v>2</x:v>
      </x:c>
      <x:c r="R9" s="112" t="n">
        <x:v>30</x:v>
      </x:c>
      <x:c r="S9" s="112" t="n">
        <x:v>12</x:v>
      </x:c>
      <x:c r="T9" s="112" t="n">
        <x:v>1</x:v>
      </x:c>
      <x:c r="U9" s="112" t="n">
        <x:v>6</x:v>
      </x:c>
      <x:c r="V9" s="112" t="n">
        <x:v>3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132</x:v>
      </x:c>
      <x:c r="E10" s="175" t="s">
        <x:v>137</x:v>
      </x:c>
      <x:c r="F10" s="175" t="s">
        <x:v>138</x:v>
      </x:c>
      <x:c r="G10" s="175" t="s">
        <x:v>128</x:v>
      </x:c>
      <x:c r="H10" s="175" t="s"/>
      <x:c r="I10" s="175" t="s">
        <x:v>129</x:v>
      </x:c>
      <x:c r="J10" s="110" t="n"/>
      <x:c r="K10" s="111" t="n">
        <x:v>412</x:v>
      </x:c>
      <x:c r="L10" s="111" t="n">
        <x:v>0</x:v>
      </x:c>
      <x:c r="M10" s="111" t="n">
        <x:v>0</x:v>
      </x:c>
      <x:c r="N10" s="111" t="n">
        <x:v>210</x:v>
      </x:c>
      <x:c r="O10" s="111" t="n">
        <x:v>4</x:v>
      </x:c>
      <x:c r="P10" s="111" t="n">
        <x:v>30</x:v>
      </x:c>
      <x:c r="Q10" s="112" t="n">
        <x:v>4</x:v>
      </x:c>
      <x:c r="R10" s="112" t="n">
        <x:v>33</x:v>
      </x:c>
      <x:c r="S10" s="112" t="n">
        <x:v>10</x:v>
      </x:c>
      <x:c r="T10" s="112" t="n">
        <x:v>1</x:v>
      </x:c>
      <x:c r="U10" s="112" t="n">
        <x:v>5</x:v>
      </x:c>
      <x:c r="V10" s="112" t="n">
        <x:v>2</x:v>
      </x:c>
      <x:c r="W10" s="113">
        <x:f>SUM(Q10:V10)</x:f>
      </x:c>
    </x:row>
    <x:row r="11" spans="1:23" s="6" customFormat="1">
      <x:c r="A11" s="172" t="s">
        <x:v>139</x:v>
      </x:c>
      <x:c r="B11" s="173" t="s">
        <x:v>140</x:v>
      </x:c>
      <x:c r="C11" s="172" t="s"/>
      <x:c r="D11" s="174" t="s">
        <x:v>141</x:v>
      </x:c>
      <x:c r="E11" s="175" t="s">
        <x:v>142</x:v>
      </x:c>
      <x:c r="F11" s="175" t="s">
        <x:v>143</x:v>
      </x:c>
      <x:c r="G11" s="175" t="s">
        <x:v>128</x:v>
      </x:c>
      <x:c r="H11" s="175" t="s"/>
      <x:c r="I11" s="175" t="s">
        <x:v>129</x:v>
      </x:c>
      <x:c r="J11" s="110" t="n"/>
      <x:c r="K11" s="111" t="n">
        <x:v>488</x:v>
      </x:c>
      <x:c r="L11" s="111" t="n">
        <x:v>0</x:v>
      </x:c>
      <x:c r="M11" s="111" t="n">
        <x:v>0</x:v>
      </x:c>
      <x:c r="N11" s="111" t="n">
        <x:v>195</x:v>
      </x:c>
      <x:c r="O11" s="111" t="n">
        <x:v>3</x:v>
      </x:c>
      <x:c r="P11" s="111" t="n">
        <x:v>60</x:v>
      </x:c>
      <x:c r="Q11" s="112" t="n">
        <x:v>4</x:v>
      </x:c>
      <x:c r="R11" s="112" t="n">
        <x:v>47</x:v>
      </x:c>
      <x:c r="S11" s="112" t="n">
        <x:v>13</x:v>
      </x:c>
      <x:c r="T11" s="112" t="n">
        <x:v>1</x:v>
      </x:c>
      <x:c r="U11" s="112" t="n">
        <x:v>7</x:v>
      </x:c>
      <x:c r="V11" s="112" t="n">
        <x:v>2</x:v>
      </x:c>
      <x:c r="W11" s="113">
        <x:f>SUM(Q11:V11)</x:f>
      </x:c>
    </x:row>
    <x:row r="12" spans="1:23" s="6" customFormat="1">
      <x:c r="A12" s="4" t="s">
        <x:v>144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146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147</x:v>
      </x:c>
      <x:c r="E5" s="180" t="s"/>
      <x:c r="F5" s="180" t="s"/>
      <x:c r="G5" s="180" t="s"/>
      <x:c r="H5" s="180" t="s"/>
      <x:c r="I5" s="181" t="s"/>
      <x:c r="J5" s="182" t="s">
        <x:v>148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149</x:v>
      </x:c>
      <x:c r="S5" s="186" t="s"/>
      <x:c r="T5" s="187" t="s"/>
      <x:c r="U5" s="161" t="s">
        <x:v>150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151</x:v>
      </x:c>
      <x:c r="E6" s="189" t="s"/>
      <x:c r="F6" s="190" t="s"/>
      <x:c r="G6" s="90" t="s"/>
      <x:c r="H6" s="91" t="s"/>
      <x:c r="I6" s="75" t="s"/>
      <x:c r="J6" s="161" t="s">
        <x:v>152</x:v>
      </x:c>
      <x:c r="K6" s="162" t="s"/>
      <x:c r="L6" s="161" t="s">
        <x:v>153</x:v>
      </x:c>
      <x:c r="M6" s="162" t="s"/>
      <x:c r="N6" s="161" t="s">
        <x:v>154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155</x:v>
      </x:c>
      <x:c r="E7" s="102" t="s">
        <x:v>156</x:v>
      </x:c>
      <x:c r="F7" s="102" t="s">
        <x:v>157</x:v>
      </x:c>
      <x:c r="G7" s="118" t="s">
        <x:v>158</x:v>
      </x:c>
      <x:c r="H7" s="191" t="s">
        <x:v>159</x:v>
      </x:c>
      <x:c r="I7" s="118" t="s">
        <x:v>160</x:v>
      </x:c>
      <x:c r="J7" s="118" t="s">
        <x:v>161</x:v>
      </x:c>
      <x:c r="K7" s="191" t="s">
        <x:v>162</x:v>
      </x:c>
      <x:c r="L7" s="118" t="s">
        <x:v>163</x:v>
      </x:c>
      <x:c r="M7" s="191" t="s">
        <x:v>164</x:v>
      </x:c>
      <x:c r="N7" s="118" t="s">
        <x:v>165</x:v>
      </x:c>
      <x:c r="O7" s="191" t="s">
        <x:v>166</x:v>
      </x:c>
      <x:c r="P7" s="191" t="s">
        <x:v>167</x:v>
      </x:c>
      <x:c r="Q7" s="118" t="s">
        <x:v>168</x:v>
      </x:c>
      <x:c r="R7" s="118" t="s">
        <x:v>169</x:v>
      </x:c>
      <x:c r="S7" s="118" t="s">
        <x:v>170</x:v>
      </x:c>
      <x:c r="T7" s="11" t="s">
        <x:v>171</x:v>
      </x:c>
      <x:c r="U7" s="129" t="s">
        <x:v>172</x:v>
      </x:c>
      <x:c r="V7" s="129" t="s">
        <x:v>173</x:v>
      </x:c>
      <x:c r="W7" s="129" t="s">
        <x:v>174</x:v>
      </x:c>
      <x:c r="X7" s="129" t="s">
        <x:v>175</x:v>
      </x:c>
      <x:c r="Y7" s="129" t="s">
        <x:v>176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2907778</x:v>
      </x:c>
      <x:c r="E8" s="81" t="n">
        <x:v>2785591</x:v>
      </x:c>
      <x:c r="F8" s="121" t="n">
        <x:v>2486294.2423</x:v>
      </x:c>
      <x:c r="G8" s="81" t="n">
        <x:v>2224201</x:v>
      </x:c>
      <x:c r="H8" s="81" t="n">
        <x:v>449057</x:v>
      </x:c>
      <x:c r="I8" s="122">
        <x:f>SUM(D8:H8)</x:f>
      </x:c>
      <x:c r="J8" s="81" t="n">
        <x:v>6441864</x:v>
      </x:c>
      <x:c r="K8" s="81" t="n">
        <x:v>0</x:v>
      </x:c>
      <x:c r="L8" s="81" t="n">
        <x:v>1936191</x:v>
      </x:c>
      <x:c r="M8" s="81" t="n">
        <x:v>0</x:v>
      </x:c>
      <x:c r="N8" s="81" t="n">
        <x:v>462208</x:v>
      </x:c>
      <x:c r="O8" s="81" t="n">
        <x:v>477403</x:v>
      </x:c>
      <x:c r="P8" s="81" t="n">
        <x:v>1535255</x:v>
      </x:c>
      <x:c r="Q8" s="122">
        <x:f>SUM(J8:P8)</x:f>
      </x:c>
      <x:c r="R8" s="81" t="n">
        <x:v>10731392</x:v>
      </x:c>
      <x:c r="S8" s="81" t="n">
        <x:v>121529</x:v>
      </x:c>
      <x:c r="T8" s="59">
        <x:f>SUM('Part C'!$R8:$S8)</x:f>
      </x:c>
      <x:c r="U8" s="81" t="n">
        <x:v>16741.6411856474</x:v>
      </x:c>
      <x:c r="V8" s="81" t="n">
        <x:v>189.592823712949</x:v>
      </x:c>
      <x:c r="W8" s="81" t="n">
        <x:v>1919064.6328987</x:v>
      </x:c>
      <x:c r="X8" s="81" t="n">
        <x:v>12771985.6328987</x:v>
      </x:c>
      <x:c r="Y8" s="12" t="n">
        <x:v>19925.0945911056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2093376</x:v>
      </x:c>
      <x:c r="E9" s="81" t="n">
        <x:v>1442224</x:v>
      </x:c>
      <x:c r="F9" s="121" t="n">
        <x:v>1543996.52</x:v>
      </x:c>
      <x:c r="G9" s="81" t="n">
        <x:v>765301</x:v>
      </x:c>
      <x:c r="H9" s="81" t="n">
        <x:v>179813</x:v>
      </x:c>
      <x:c r="I9" s="122">
        <x:f>SUM(D9:H9)</x:f>
      </x:c>
      <x:c r="J9" s="81" t="n">
        <x:v>3285695</x:v>
      </x:c>
      <x:c r="K9" s="81" t="n">
        <x:v>537288</x:v>
      </x:c>
      <x:c r="L9" s="81" t="n">
        <x:v>1279285</x:v>
      </x:c>
      <x:c r="M9" s="81" t="n">
        <x:v>0</x:v>
      </x:c>
      <x:c r="N9" s="81" t="n">
        <x:v>289090</x:v>
      </x:c>
      <x:c r="O9" s="81" t="n">
        <x:v>302321</x:v>
      </x:c>
      <x:c r="P9" s="81" t="n">
        <x:v>331032</x:v>
      </x:c>
      <x:c r="Q9" s="122">
        <x:f>SUM(J9:P9)</x:f>
      </x:c>
      <x:c r="R9" s="81" t="n">
        <x:v>5724847</x:v>
      </x:c>
      <x:c r="S9" s="81" t="n">
        <x:v>299864</x:v>
      </x:c>
      <x:c r="T9" s="59">
        <x:f>SUM('Part C'!$R9:$S9)</x:f>
      </x:c>
      <x:c r="U9" s="81" t="n">
        <x:v>12637.6313465784</x:v>
      </x:c>
      <x:c r="V9" s="81" t="n">
        <x:v>661.951434878587</x:v>
      </x:c>
      <x:c r="W9" s="81" t="n">
        <x:v>1356218.84353059</x:v>
      </x:c>
      <x:c r="X9" s="81" t="n">
        <x:v>7380929.84353059</x:v>
      </x:c>
      <x:c r="Y9" s="12" t="n">
        <x:v>16293.4433632022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1945066</x:v>
      </x:c>
      <x:c r="E10" s="81" t="n">
        <x:v>1448892</x:v>
      </x:c>
      <x:c r="F10" s="121" t="n">
        <x:v>1482141.4586</x:v>
      </x:c>
      <x:c r="G10" s="81" t="n">
        <x:v>812564</x:v>
      </x:c>
      <x:c r="H10" s="81" t="n">
        <x:v>199043</x:v>
      </x:c>
      <x:c r="I10" s="122">
        <x:f>SUM(D10:H10)</x:f>
      </x:c>
      <x:c r="J10" s="81" t="n">
        <x:v>3574109</x:v>
      </x:c>
      <x:c r="K10" s="81" t="n">
        <x:v>0</x:v>
      </x:c>
      <x:c r="L10" s="81" t="n">
        <x:v>1349571</x:v>
      </x:c>
      <x:c r="M10" s="81" t="n">
        <x:v>0</x:v>
      </x:c>
      <x:c r="N10" s="81" t="n">
        <x:v>289090</x:v>
      </x:c>
      <x:c r="O10" s="81" t="n">
        <x:v>323461</x:v>
      </x:c>
      <x:c r="P10" s="81" t="n">
        <x:v>351475</x:v>
      </x:c>
      <x:c r="Q10" s="122">
        <x:f>SUM(J10:P10)</x:f>
      </x:c>
      <x:c r="R10" s="81" t="n">
        <x:v>5602058</x:v>
      </x:c>
      <x:c r="S10" s="81" t="n">
        <x:v>285648</x:v>
      </x:c>
      <x:c r="T10" s="59">
        <x:f>SUM('Part C'!$R10:$S10)</x:f>
      </x:c>
      <x:c r="U10" s="81" t="n">
        <x:v>13597.2281553398</x:v>
      </x:c>
      <x:c r="V10" s="81" t="n">
        <x:v>693.320388349515</x:v>
      </x:c>
      <x:c r="W10" s="81" t="n">
        <x:v>1233470.55967904</x:v>
      </x:c>
      <x:c r="X10" s="81" t="n">
        <x:v>7121176.55967904</x:v>
      </x:c>
      <x:c r="Y10" s="12" t="n">
        <x:v>17284.4091254346</x:v>
      </x:c>
    </x:row>
    <x:row r="11" spans="1:25" s="6" customFormat="1">
      <x:c r="A11" s="192" t="s">
        <x:v>139</x:v>
      </x:c>
      <x:c r="B11" s="192" t="s">
        <x:v>140</x:v>
      </x:c>
      <x:c r="C11" s="192" t="s"/>
      <x:c r="D11" s="81" t="n">
        <x:v>2752627</x:v>
      </x:c>
      <x:c r="E11" s="81" t="n">
        <x:v>1829513</x:v>
      </x:c>
      <x:c r="F11" s="121" t="n">
        <x:v>2001020.538</x:v>
      </x:c>
      <x:c r="G11" s="81" t="n">
        <x:v>865281</x:v>
      </x:c>
      <x:c r="H11" s="81" t="n">
        <x:v>210127</x:v>
      </x:c>
      <x:c r="I11" s="122">
        <x:f>SUM(D11:H11)</x:f>
      </x:c>
      <x:c r="J11" s="81" t="n">
        <x:v>4919364</x:v>
      </x:c>
      <x:c r="K11" s="81" t="n">
        <x:v>0</x:v>
      </x:c>
      <x:c r="L11" s="81" t="n">
        <x:v>1427968</x:v>
      </x:c>
      <x:c r="M11" s="81" t="n">
        <x:v>0</x:v>
      </x:c>
      <x:c r="N11" s="81" t="n">
        <x:v>283870</x:v>
      </x:c>
      <x:c r="O11" s="81" t="n">
        <x:v>343593</x:v>
      </x:c>
      <x:c r="P11" s="81" t="n">
        <x:v>683774</x:v>
      </x:c>
      <x:c r="Q11" s="122">
        <x:f>SUM(J11:P11)</x:f>
      </x:c>
      <x:c r="R11" s="81" t="n">
        <x:v>7372921</x:v>
      </x:c>
      <x:c r="S11" s="81" t="n">
        <x:v>285648</x:v>
      </x:c>
      <x:c r="T11" s="59">
        <x:f>SUM('Part C'!$R11:$S11)</x:f>
      </x:c>
      <x:c r="U11" s="81" t="n">
        <x:v>15108.4446721311</x:v>
      </x:c>
      <x:c r="V11" s="81" t="n">
        <x:v>585.344262295082</x:v>
      </x:c>
      <x:c r="W11" s="81" t="n">
        <x:v>1461003.96389168</x:v>
      </x:c>
      <x:c r="X11" s="81" t="n">
        <x:v>9119572.96389168</x:v>
      </x:c>
      <x:c r="Y11" s="12" t="n">
        <x:v>18687.6495161715</x:v>
      </x:c>
    </x:row>
    <x:row r="12" spans="1:25" s="3" customFormat="1" ht="15" customHeight="1">
      <x:c r="A12" s="4" t="s">
        <x:v>144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146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178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179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180</x:v>
      </x:c>
      <x:c r="G6" s="171" t="s"/>
      <x:c r="H6" s="171" t="s"/>
      <x:c r="I6" s="171" t="s"/>
      <x:c r="J6" s="162" t="s"/>
      <x:c r="K6" s="161" t="s">
        <x:v>181</x:v>
      </x:c>
      <x:c r="L6" s="171" t="s"/>
      <x:c r="M6" s="171" t="s"/>
      <x:c r="N6" s="162" t="s"/>
      <x:c r="O6" s="65" t="s"/>
      <x:c r="P6" s="161" t="s">
        <x:v>182</x:v>
      </x:c>
      <x:c r="Q6" s="171" t="s"/>
      <x:c r="R6" s="171" t="s"/>
      <x:c r="S6" s="171" t="s"/>
      <x:c r="T6" s="171" t="s"/>
      <x:c r="U6" s="171" t="s"/>
      <x:c r="V6" s="162" t="s"/>
      <x:c r="W6" s="193" t="s">
        <x:v>183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184</x:v>
      </x:c>
      <x:c r="E7" s="75" t="s">
        <x:v>185</x:v>
      </x:c>
      <x:c r="F7" s="75" t="s">
        <x:v>186</x:v>
      </x:c>
      <x:c r="G7" s="102" t="s">
        <x:v>187</x:v>
      </x:c>
      <x:c r="H7" s="102" t="s">
        <x:v>188</x:v>
      </x:c>
      <x:c r="I7" s="102" t="s">
        <x:v>189</x:v>
      </x:c>
      <x:c r="J7" s="118" t="s">
        <x:v>190</x:v>
      </x:c>
      <x:c r="K7" s="75" t="s">
        <x:v>191</x:v>
      </x:c>
      <x:c r="L7" s="102" t="s">
        <x:v>192</x:v>
      </x:c>
      <x:c r="M7" s="102" t="s">
        <x:v>193</x:v>
      </x:c>
      <x:c r="N7" s="75" t="s">
        <x:v>194</x:v>
      </x:c>
      <x:c r="O7" s="118" t="s">
        <x:v>195</x:v>
      </x:c>
      <x:c r="P7" s="75" t="s">
        <x:v>196</x:v>
      </x:c>
      <x:c r="Q7" s="102" t="s">
        <x:v>197</x:v>
      </x:c>
      <x:c r="R7" s="102" t="s">
        <x:v>198</x:v>
      </x:c>
      <x:c r="S7" s="102" t="s">
        <x:v>199</x:v>
      </x:c>
      <x:c r="T7" s="102" t="s">
        <x:v>200</x:v>
      </x:c>
      <x:c r="U7" s="102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128</x:v>
      </x:c>
      <x:c r="E9" s="175" t="s">
        <x:v>129</x:v>
      </x:c>
      <x:c r="F9" s="124" t="n">
        <x:v>72</x:v>
      </x:c>
      <x:c r="G9" s="124" t="n">
        <x:v>0</x:v>
      </x:c>
      <x:c r="H9" s="124" t="n">
        <x:v>0</x:v>
      </x:c>
      <x:c r="I9" s="124" t="n">
        <x:v>0</x:v>
      </x:c>
      <x:c r="J9" s="125">
        <x:f>SUM(F9:I9)</x:f>
      </x:c>
      <x:c r="K9" s="81" t="n">
        <x:v>134322</x:v>
      </x:c>
      <x:c r="L9" s="81" t="n">
        <x:v>402966</x:v>
      </x:c>
      <x:c r="M9" s="81" t="n">
        <x:v>0</x:v>
      </x:c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139</x:v>
      </x:c>
      <x:c r="B11" s="192" t="s">
        <x:v>140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204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205</x:v>
      </x:c>
      <x:c r="G15" s="171" t="s"/>
      <x:c r="H15" s="171" t="s"/>
      <x:c r="I15" s="171" t="s"/>
      <x:c r="J15" s="162" t="s"/>
      <x:c r="K15" s="161" t="s">
        <x:v>206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207</x:v>
      </x:c>
      <x:c r="F16" s="99" t="s">
        <x:v>186</x:v>
      </x:c>
      <x:c r="G16" s="5" t="s">
        <x:v>187</x:v>
      </x:c>
      <x:c r="H16" s="5" t="s">
        <x:v>188</x:v>
      </x:c>
      <x:c r="I16" s="100" t="s">
        <x:v>189</x:v>
      </x:c>
      <x:c r="J16" s="11" t="s">
        <x:v>190</x:v>
      </x:c>
      <x:c r="K16" s="99" t="s">
        <x:v>191</x:v>
      </x:c>
      <x:c r="L16" s="5" t="s">
        <x:v>203</x:v>
      </x:c>
      <x:c r="M16" s="100" t="s">
        <x:v>208</x:v>
      </x:c>
      <x:c r="N16" s="61" t="s">
        <x:v>194</x:v>
      </x:c>
    </x:row>
    <x:row r="17" spans="1:25" s="3" customFormat="1" ht="15" customHeight="1">
      <x:c r="A17" s="3" t="s">
        <x:v>209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210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212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146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139</x:v>
      </x:c>
      <x:c r="B11" s="192" t="s">
        <x:v>140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144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220</x:v>
      </x:c>
      <x:c r="C1" s="82" t="s">
        <x:v>221</x:v>
      </x:c>
    </x:row>
    <x:row r="2" spans="1:9" x14ac:dyDescent="0.3">
      <x:c r="A2" s="2" t="s">
        <x:v>132</x:v>
      </x:c>
      <x:c r="B2" s="83" t="s">
        <x:v>133</x:v>
      </x:c>
      <x:c r="C2" s="83" t="s">
        <x:v>128</x:v>
      </x:c>
    </x:row>
    <x:row r="3" spans="1:9" x14ac:dyDescent="0.3">
      <x:c r="A3" s="2" t="s">
        <x:v>222</x:v>
      </x:c>
      <x:c r="B3" s="83" t="s">
        <x:v>223</x:v>
      </x:c>
      <x:c r="C3" s="83" t="s">
        <x:v>129</x:v>
      </x:c>
      <x:c r="D3" s="2" t="s">
        <x:v>132</x:v>
      </x:c>
      <x:c r="F3" s="2" t="s">
        <x:v>133</x:v>
      </x:c>
      <x:c r="H3" s="2" t="n">
        <x:v>2019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227</x:v>
      </x:c>
      <x:c r="B5" s="83" t="s">
        <x:v>6</x:v>
      </x:c>
      <x:c r="D5" s="2" t="s">
        <x:v>141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141</x:v>
      </x:c>
      <x:c r="B6" s="83" t="n">
        <x:v>4</x:v>
      </x:c>
      <x:c r="D6" s="2" t="s">
        <x:v>222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228</x:v>
      </x:c>
      <x:c r="B7" s="83" t="n">
        <x:v>5</x:v>
      </x:c>
      <x:c r="D7" s="2" t="s">
        <x:v>125</x:v>
      </x:c>
      <x:c r="F7" s="2" t="n">
        <x:v>4</x:v>
      </x:c>
      <x:c r="I7" s="2" t="n">
        <x:v>2019</x:v>
      </x:c>
    </x:row>
    <x:row r="8" spans="1:9" x14ac:dyDescent="0.3">
      <x:c r="A8" s="2" t="s">
        <x:v>229</x:v>
      </x:c>
      <x:c r="B8" s="83" t="n">
        <x:v>6</x:v>
      </x:c>
      <x:c r="D8" s="2" t="s">
        <x:v>227</x:v>
      </x:c>
      <x:c r="F8" s="2" t="n">
        <x:v>5</x:v>
      </x:c>
      <x:c r="I8" s="2" t="n">
        <x:v>2020</x:v>
      </x:c>
    </x:row>
    <x:row r="9" spans="1:9" x14ac:dyDescent="0.3">
      <x:c r="A9" s="2" t="s">
        <x:v>230</x:v>
      </x:c>
      <x:c r="B9" s="83" t="n">
        <x:v>7</x:v>
      </x:c>
      <x:c r="D9" s="2" t="s">
        <x:v>224</x:v>
      </x:c>
      <x:c r="F9" s="2" t="n">
        <x:v>6</x:v>
      </x:c>
    </x:row>
    <x:row r="10" spans="1:9" x14ac:dyDescent="0.3">
      <x:c r="A10" s="2" t="s">
        <x:v>226</x:v>
      </x:c>
      <x:c r="B10" s="83" t="n">
        <x:v>8</x:v>
      </x:c>
      <x:c r="D10" s="2" t="s">
        <x:v>230</x:v>
      </x:c>
      <x:c r="F10" s="2" t="n">
        <x:v>7</x:v>
      </x:c>
    </x:row>
    <x:row r="11" spans="1:9" x14ac:dyDescent="0.3">
      <x:c r="A11" s="2" t="s">
        <x:v>125</x:v>
      </x:c>
      <x:c r="B11" s="83" t="n">
        <x:v>9</x:v>
      </x:c>
      <x:c r="D11" s="2" t="s">
        <x:v>228</x:v>
      </x:c>
      <x:c r="F11" s="2" t="n">
        <x:v>8</x:v>
      </x:c>
    </x:row>
    <x:row r="12" spans="1:9" x14ac:dyDescent="0.3">
      <x:c r="B12" s="83" t="n">
        <x:v>10</x:v>
      </x:c>
      <x:c r="D12" s="2" t="s">
        <x:v>229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228</x:v>
      </x:c>
      <x:c r="F15" s="2" t="n">
        <x:v>12</x:v>
      </x:c>
    </x:row>
    <x:row r="16" spans="1:9" x14ac:dyDescent="0.3">
      <x:c r="B16" s="83" t="s">
        <x:v>229</x:v>
      </x:c>
      <x:c r="F16" s="2" t="s">
        <x:v>228</x:v>
      </x:c>
    </x:row>
    <x:row r="17" spans="1:9" x14ac:dyDescent="0.3">
      <x:c r="B17" s="83" t="s">
        <x:v>230</x:v>
      </x:c>
      <x:c r="F17" s="2" t="s">
        <x:v>229</x:v>
      </x:c>
    </x:row>
    <x:row r="18" spans="1:9">
      <x:c r="F18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2020-01-31T14:15:54.3885520Z</dcterms:modified>
</coreProperties>
</file>