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<x:sst xmlns:x="http://schemas.openxmlformats.org/spreadsheetml/2006/main" count="231" uniqueCount="231">
  <x:si>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</x:si>
  <x:si>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</x:si>
  <x:si>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Hilton</x:t>
  </x:si>
  <x:si>
    <x:t>BEDS Code</x:t>
  </x:si>
  <x:si>
    <x:t>261101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</x:si>
  <x:si>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</x:si>
  <x:si>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</x:si>
  <x:si>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</x:si>
  <x:si>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</x:si>
  <x:si>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</x:si>
  <x:si>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Adam Geist</x:t>
  </x:si>
  <x:si>
    <x:t>Street Address Line 1</x:t>
  </x:si>
  <x:si>
    <x:t>225 West Avenue</x:t>
  </x:si>
  <x:si>
    <x:t>Title of Contact</x:t>
  </x:si>
  <x:si>
    <x:t>Assistant Superintendent for Business</x:t>
  </x:si>
  <x:si>
    <x:t>Street Address Line 2</x:t>
  </x:si>
  <x:si>
    <x:t>Email Address</x:t>
  </x:si>
  <x:si>
    <x:t>ageist@hilton.k12.ny.us</x:t>
  </x:si>
  <x:si>
    <x:t>City</x:t>
  </x:si>
  <x:si>
    <x:t>Phone Number</x:t>
  </x:si>
  <x:si>
    <x:t>5853921000</x:t>
  </x:si>
  <x:si>
    <x:t>Zip Code</x:t>
  </x:si>
  <x:si>
    <x:t>14468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</x:si>
  <x:si>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</x:si>
  <x:si>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</x:si>
  <x:si>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</x:si>
  <x:si>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</x:si>
  <x:si>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</x:si>
  <x:si>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</x:si>
  <x:si>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</x:si>
  <x:si>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</x:si>
  <x:si>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</x:si>
  <x:si>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</x:si>
  <x:si>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</x:si>
  <x:si>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</x:si>
  <x:si>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</x:si>
  <x:si>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</x:si>
  <x:si>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</x:si>
  <x:si>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</x:si>
  <x:si>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</x:si>
  <x:si>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</x:si>
  <x:si>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</x:si>
  <x:si>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</x:si>
  <x:si>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</x:si>
  <x:si>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</x:si>
  <x:si>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</x:si>
  <x:si>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</x:si>
  <x:si>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</x:si>
  <x:si>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</x:si>
  <x:si>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</x:si>
  <x:si>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</x:si>
  <x:si>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</x:si>
  <x:si>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</x:si>
  <x:si>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</x:si>
  <x:si>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</x:si>
  <x:si>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</x:si>
  <x:si>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</x:si>
  <x:si>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</x:si>
  <x:si>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</x:si>
  <x:si>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</x:si>
  <x:si>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</x:si>
  <x:si>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</x:si>
  <x:si>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</x:si>
  <x:si>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</x:si>
  <x:si>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</x:si>
  <x:si>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</x:si>
  <x:si>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</x:si>
  <x:si>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</x:si>
  <x:si>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</x:si>
  <x:si>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</x:si>
  <x:si>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</x:si>
  <x:si>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</x:si>
  <x:si>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</x:si>
  <x:si>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</x:si>
  <x:si>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</x:si>
  <x:si>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</x:si>
  <x:si>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</x:si>
  <x:si>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</x:si>
  <x:si>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</x:si>
  <x:si>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</x:si>
  <x:si>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</x:si>
  <x:si>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</x:si>
  <x:si>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</x:si>
  <x:si>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</x:si>
  <x:si>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</x:si>
  <x:si>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</x:si>
  <x:si>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</x:si>
  <x:si>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</x:si>
  <x:si>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</x:si>
  <x:si>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</x:si>
  <x:si>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</x:si>
  <x:si>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</x:si>
  <x:si>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</x:si>
  <x:si>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</x:si>
  <x:si>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</x:si>
  <x:si>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</x:si>
  <x:si>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</x:si>
  <x:si>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</x:si>
  <x:si>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</x:si>
  <x:si>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</x:si>
  <x:si>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</x:si>
  <x:si>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</x:si>
  <x:si>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</x:si>
  <x:si>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</x:si>
  <x:si>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</x:si>
  <x:si>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</x:si>
  <x:si>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</x:si>
  <x:si>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</x:si>
  <x:si>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</x:si>
  <x:si>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</x:si>
  <x:si>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</x:si>
  <x:si>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</x:si>
  <x:si>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</x:si>
  <x:si>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</x:si>
  <x:si>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</x:si>
  <x:si>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</x:si>
  <x:si>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</x:si>
  <x:si>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</x:si>
  <x:si>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</x:si>
  <x:si>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</x:si>
  <x:si>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</x:si>
  <x:si>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</x:si>
  <x:si>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</x:si>
  <x:si>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261101060001</x:t>
  </x:si>
  <x:si>
    <x:t>VILLAGE ELEMENTARY SCHOOL</x:t>
  </x:si>
  <x:si>
    <x:t>Elementary School</x:t>
  </x:si>
  <x:si>
    <x:t>K</x:t>
  </x:si>
  <x:si>
    <x:t>6</x:t>
  </x:si>
  <x:si>
    <x:t>Yes</x:t>
  </x:si>
  <x:si>
    <x:t>No</x:t>
  </x:si>
  <x:si>
    <x:t>261101060002</x:t>
  </x:si>
  <x:si>
    <x:t>QUEST ELEMENTARY SCHOOL</x:t>
  </x:si>
  <x:si>
    <x:t>261101060004</x:t>
  </x:si>
  <x:si>
    <x:t>HILTON HIGH SCHOOL</x:t>
  </x:si>
  <x:si>
    <x:t>Senior High School</x:t>
  </x:si>
  <x:si>
    <x:t>9</x:t>
  </x:si>
  <x:si>
    <x:t>12</x:t>
  </x:si>
  <x:si>
    <x:t>261101060005</x:t>
  </x:si>
  <x:si>
    <x:t>MERTON WILLIAMS MIDDLE SCHOOL</x:t>
  </x:si>
  <x:si>
    <x:t>Middle/Junior High School</x:t>
  </x:si>
  <x:si>
    <x:t>7</x:t>
  </x:si>
  <x:si>
    <x:t>8</x:t>
  </x:si>
  <x:si>
    <x:t>261101060006</x:t>
  </x:si>
  <x:si>
    <x:t>NORTHWOOD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</x:si>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</x:sst>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80891334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915944</x:v>
      </x:c>
      <x:c r="E15" s="10" t="n">
        <x:v>1627304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972388</x:v>
      </x:c>
      <x:c r="E16" s="10" t="n">
        <x:v>640500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5264374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972388</x:v>
      </x:c>
      <x:c r="E24" s="10" t="n">
        <x:v>640500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224626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115030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4048326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1459886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30000</x:v>
      </x:c>
      <x:c r="E35" s="10" t="n">
        <x:v>0</x:v>
      </x:c>
      <x:c r="F35" s="7" t="n">
        <x:v>15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29931</x:v>
      </x:c>
      <x:c r="E36" s="10" t="n">
        <x:v>0</x:v>
      </x:c>
      <x:c r="F36" s="7" t="n">
        <x:v>10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768639</x:v>
      </x:c>
      <x:c r="E38" s="10" t="n">
        <x:v>0</x:v>
      </x:c>
      <x:c r="F38" s="7" t="n">
        <x:v>14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95000</x:v>
      </x:c>
      <x:c r="E40" s="10" t="n">
        <x:v>0</x:v>
      </x:c>
      <x:c r="F40" s="7" t="n">
        <x:v>13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76000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4329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108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88488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1651251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4408041</x:v>
      </x:c>
      <x:c r="E63" s="10" t="n">
        <x:v>0</x:v>
      </x:c>
      <x:c r="F63" s="84" t="n">
        <x:v>57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2125754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1790097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133868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329789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77766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1293904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21919468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40741028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932</x:v>
      </x:c>
      <x:c r="L8" s="111" t="n">
        <x:v>72</x:v>
      </x:c>
      <x:c r="M8" s="111" t="n">
        <x:v>0</x:v>
      </x:c>
      <x:c r="N8" s="111" t="n">
        <x:v>346</x:v>
      </x:c>
      <x:c r="O8" s="111" t="n">
        <x:v>0</x:v>
      </x:c>
      <x:c r="P8" s="111" t="n">
        <x:v>89</x:v>
      </x:c>
      <x:c r="Q8" s="112" t="n">
        <x:v>14.1</x:v>
      </x:c>
      <x:c r="R8" s="112" t="n">
        <x:v>62.4</x:v>
      </x:c>
      <x:c r="S8" s="112" t="n">
        <x:v>23.5</x:v>
      </x:c>
      <x:c r="T8" s="112" t="n">
        <x:v>2</x:v>
      </x:c>
      <x:c r="U8" s="112" t="n">
        <x:v>13.7</x:v>
      </x:c>
      <x:c r="V8" s="112" t="n">
        <x:v>25.5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415</x:v>
      </x:c>
      <x:c r="L9" s="111" t="n">
        <x:v>36</x:v>
      </x:c>
      <x:c r="M9" s="111" t="n">
        <x:v>0</x:v>
      </x:c>
      <x:c r="N9" s="111" t="n">
        <x:v>95</x:v>
      </x:c>
      <x:c r="O9" s="111" t="n">
        <x:v>0</x:v>
      </x:c>
      <x:c r="P9" s="111" t="n">
        <x:v>57</x:v>
      </x:c>
      <x:c r="Q9" s="112" t="n">
        <x:v>6</x:v>
      </x:c>
      <x:c r="R9" s="112" t="n">
        <x:v>30.2</x:v>
      </x:c>
      <x:c r="S9" s="112" t="n">
        <x:v>17</x:v>
      </x:c>
      <x:c r="T9" s="112" t="n">
        <x:v>1</x:v>
      </x:c>
      <x:c r="U9" s="112" t="n">
        <x:v>9.1</x:v>
      </x:c>
      <x:c r="V9" s="112" t="n">
        <x:v>12.8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134</x:v>
      </x:c>
      <x:c r="E10" s="175" t="s">
        <x:v>135</x:v>
      </x:c>
      <x:c r="F10" s="175" t="s">
        <x:v>136</x:v>
      </x:c>
      <x:c r="G10" s="175" t="s">
        <x:v>128</x:v>
      </x:c>
      <x:c r="H10" s="175" t="s"/>
      <x:c r="I10" s="175" t="s">
        <x:v>129</x:v>
      </x:c>
      <x:c r="J10" s="110" t="n"/>
      <x:c r="K10" s="111" t="n">
        <x:v>1458</x:v>
      </x:c>
      <x:c r="L10" s="111" t="n">
        <x:v>0</x:v>
      </x:c>
      <x:c r="M10" s="111" t="n">
        <x:v>0</x:v>
      </x:c>
      <x:c r="N10" s="111" t="n">
        <x:v>349</x:v>
      </x:c>
      <x:c r="O10" s="111" t="n">
        <x:v>11</x:v>
      </x:c>
      <x:c r="P10" s="111" t="n">
        <x:v>157</x:v>
      </x:c>
      <x:c r="Q10" s="112" t="n">
        <x:v>11.5</x:v>
      </x:c>
      <x:c r="R10" s="112" t="n">
        <x:v>98.6</x:v>
      </x:c>
      <x:c r="S10" s="112" t="n">
        <x:v>22.3</x:v>
      </x:c>
      <x:c r="T10" s="112" t="n">
        <x:v>5</x:v>
      </x:c>
      <x:c r="U10" s="112" t="n">
        <x:v>14</x:v>
      </x:c>
      <x:c r="V10" s="112" t="n">
        <x:v>40.5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141</x:v>
      </x:c>
      <x:c r="G11" s="175" t="s">
        <x:v>128</x:v>
      </x:c>
      <x:c r="H11" s="175" t="s"/>
      <x:c r="I11" s="175" t="s">
        <x:v>129</x:v>
      </x:c>
      <x:c r="J11" s="110" t="n"/>
      <x:c r="K11" s="111" t="n">
        <x:v>696</x:v>
      </x:c>
      <x:c r="L11" s="111" t="n">
        <x:v>0</x:v>
      </x:c>
      <x:c r="M11" s="111" t="n">
        <x:v>0</x:v>
      </x:c>
      <x:c r="N11" s="111" t="n">
        <x:v>201</x:v>
      </x:c>
      <x:c r="O11" s="111" t="n">
        <x:v>3</x:v>
      </x:c>
      <x:c r="P11" s="111" t="n">
        <x:v>99</x:v>
      </x:c>
      <x:c r="Q11" s="112" t="n">
        <x:v>13.3</x:v>
      </x:c>
      <x:c r="R11" s="112" t="n">
        <x:v>46.2</x:v>
      </x:c>
      <x:c r="S11" s="112" t="n">
        <x:v>17</x:v>
      </x:c>
      <x:c r="T11" s="112" t="n">
        <x:v>2</x:v>
      </x:c>
      <x:c r="U11" s="112" t="n">
        <x:v>9.6</x:v>
      </x:c>
      <x:c r="V11" s="112" t="n">
        <x:v>20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828</x:v>
      </x:c>
      <x:c r="L12" s="111" t="n">
        <x:v>0</x:v>
      </x:c>
      <x:c r="M12" s="111" t="n">
        <x:v>0</x:v>
      </x:c>
      <x:c r="N12" s="111" t="n">
        <x:v>167</x:v>
      </x:c>
      <x:c r="O12" s="111" t="n">
        <x:v>18</x:v>
      </x:c>
      <x:c r="P12" s="111" t="n">
        <x:v>61</x:v>
      </x:c>
      <x:c r="Q12" s="112" t="n">
        <x:v>9.4</x:v>
      </x:c>
      <x:c r="R12" s="112" t="n">
        <x:v>53.6</x:v>
      </x:c>
      <x:c r="S12" s="112" t="n">
        <x:v>12.8</x:v>
      </x:c>
      <x:c r="T12" s="112" t="n">
        <x:v>2</x:v>
      </x:c>
      <x:c r="U12" s="112" t="n">
        <x:v>10.1</x:v>
      </x:c>
      <x:c r="V12" s="112" t="n">
        <x:v>25.5</x:v>
      </x:c>
      <x:c r="W12" s="113">
        <x:f>SUM(Q12:V12)</x:f>
      </x:c>
    </x:row>
    <x:row r="13" spans="1:23" s="6" customFormat="1">
      <x:c r="A13" s="4" t="s">
        <x:v>144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5347904</x:v>
      </x:c>
      <x:c r="E8" s="81" t="n">
        <x:v>1815332</x:v>
      </x:c>
      <x:c r="F8" s="121" t="n">
        <x:v>3626746.3868</x:v>
      </x:c>
      <x:c r="G8" s="81" t="n">
        <x:v>989044</x:v>
      </x:c>
      <x:c r="H8" s="81" t="n">
        <x:v>438930</x:v>
      </x:c>
      <x:c r="I8" s="122">
        <x:f>SUM(D8:H8)</x:f>
      </x:c>
      <x:c r="J8" s="81" t="n">
        <x:v>7125227</x:v>
      </x:c>
      <x:c r="K8" s="81" t="n">
        <x:v>205688</x:v>
      </x:c>
      <x:c r="L8" s="81" t="n">
        <x:v>2931336</x:v>
      </x:c>
      <x:c r="M8" s="81" t="n">
        <x:v>0</x:v>
      </x:c>
      <x:c r="N8" s="81" t="n">
        <x:v>930876</x:v>
      </x:c>
      <x:c r="O8" s="81" t="n">
        <x:v>652555</x:v>
      </x:c>
      <x:c r="P8" s="81" t="n">
        <x:v>372274</x:v>
      </x:c>
      <x:c r="Q8" s="122">
        <x:f>SUM(J8:P8)</x:f>
      </x:c>
      <x:c r="R8" s="81" t="n">
        <x:v>11164904.2</x:v>
      </x:c>
      <x:c r="S8" s="81" t="n">
        <x:v>1053052</x:v>
      </x:c>
      <x:c r="T8" s="59">
        <x:f>SUM('Part C'!$R8:$S8)</x:f>
      </x:c>
      <x:c r="U8" s="81" t="n">
        <x:v>11120.4225099602</x:v>
      </x:c>
      <x:c r="V8" s="81" t="n">
        <x:v>1048.85657370518</x:v>
      </x:c>
      <x:c r="W8" s="81" t="n">
        <x:v>2692484.52377733</x:v>
      </x:c>
      <x:c r="X8" s="81" t="n">
        <x:v>14910440.7237773</x:v>
      </x:c>
      <x:c r="Y8" s="12" t="n">
        <x:v>14851.0365774675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2576417</x:v>
      </x:c>
      <x:c r="E9" s="81" t="n">
        <x:v>949596</x:v>
      </x:c>
      <x:c r="F9" s="121" t="n">
        <x:v>1785220.3819</x:v>
      </x:c>
      <x:c r="G9" s="81" t="n">
        <x:v>440401</x:v>
      </x:c>
      <x:c r="H9" s="81" t="n">
        <x:v>203440</x:v>
      </x:c>
      <x:c r="I9" s="122">
        <x:f>SUM(D9:H9)</x:f>
      </x:c>
      <x:c r="J9" s="81" t="n">
        <x:v>3452876</x:v>
      </x:c>
      <x:c r="K9" s="81" t="n">
        <x:v>90712</x:v>
      </x:c>
      <x:c r="L9" s="81" t="n">
        <x:v>1497283</x:v>
      </x:c>
      <x:c r="M9" s="81" t="n">
        <x:v>0</x:v>
      </x:c>
      <x:c r="N9" s="81" t="n">
        <x:v>419477</x:v>
      </x:c>
      <x:c r="O9" s="81" t="n">
        <x:v>290808</x:v>
      </x:c>
      <x:c r="P9" s="81" t="n">
        <x:v>203918</x:v>
      </x:c>
      <x:c r="Q9" s="122">
        <x:f>SUM(J9:P9)</x:f>
      </x:c>
      <x:c r="R9" s="81" t="n">
        <x:v>5861953</x:v>
      </x:c>
      <x:c r="S9" s="81" t="n">
        <x:v>93121</x:v>
      </x:c>
      <x:c r="T9" s="59">
        <x:f>SUM('Part C'!$R9:$S9)</x:f>
      </x:c>
      <x:c r="U9" s="81" t="n">
        <x:v>12997.6784922395</x:v>
      </x:c>
      <x:c r="V9" s="81" t="n">
        <x:v>206.476718403548</x:v>
      </x:c>
      <x:c r="W9" s="81" t="n">
        <x:v>1209472.62970476</x:v>
      </x:c>
      <x:c r="X9" s="81" t="n">
        <x:v>7164546.62970476</x:v>
      </x:c>
      <x:c r="Y9" s="12" t="n">
        <x:v>15885.9127044451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8477782</x:v>
      </x:c>
      <x:c r="E10" s="81" t="n">
        <x:v>3332250</x:v>
      </x:c>
      <x:c r="F10" s="121" t="n">
        <x:v>5979419.2016</x:v>
      </x:c>
      <x:c r="G10" s="81" t="n">
        <x:v>2709609</x:v>
      </x:c>
      <x:c r="H10" s="81" t="n">
        <x:v>813125</x:v>
      </x:c>
      <x:c r="I10" s="122">
        <x:f>SUM(D10:H10)</x:f>
      </x:c>
      <x:c r="J10" s="81" t="n">
        <x:v>12935867</x:v>
      </x:c>
      <x:c r="K10" s="81" t="n">
        <x:v>0</x:v>
      </x:c>
      <x:c r="L10" s="81" t="n">
        <x:v>3854024</x:v>
      </x:c>
      <x:c r="M10" s="81" t="n">
        <x:v>0</x:v>
      </x:c>
      <x:c r="N10" s="81" t="n">
        <x:v>1478941</x:v>
      </x:c>
      <x:c r="O10" s="81" t="n">
        <x:v>1022593</x:v>
      </x:c>
      <x:c r="P10" s="81" t="n">
        <x:v>2020760</x:v>
      </x:c>
      <x:c r="Q10" s="122">
        <x:f>SUM(J10:P10)</x:f>
      </x:c>
      <x:c r="R10" s="81" t="n">
        <x:v>21081664</x:v>
      </x:c>
      <x:c r="S10" s="81" t="n">
        <x:v>230521.43</x:v>
      </x:c>
      <x:c r="T10" s="59">
        <x:f>SUM('Part C'!$R10:$S10)</x:f>
      </x:c>
      <x:c r="U10" s="81" t="n">
        <x:v>14459.3031550069</x:v>
      </x:c>
      <x:c r="V10" s="81" t="n">
        <x:v>158.107976680384</x:v>
      </x:c>
      <x:c r="W10" s="81" t="n">
        <x:v>3910002.42596349</x:v>
      </x:c>
      <x:c r="X10" s="81" t="n">
        <x:v>25222187.8559635</x:v>
      </x:c>
      <x:c r="Y10" s="12" t="n">
        <x:v>17299.1686254894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4329388</x:v>
      </x:c>
      <x:c r="E11" s="81" t="n">
        <x:v>1385932</x:v>
      </x:c>
      <x:c r="F11" s="121" t="n">
        <x:v>2893666.516</x:v>
      </x:c>
      <x:c r="G11" s="81" t="n">
        <x:v>738600</x:v>
      </x:c>
      <x:c r="H11" s="81" t="n">
        <x:v>377172</x:v>
      </x:c>
      <x:c r="I11" s="122">
        <x:f>SUM(D11:H11)</x:f>
      </x:c>
      <x:c r="J11" s="81" t="n">
        <x:v>5919224</x:v>
      </x:c>
      <x:c r="K11" s="81" t="n">
        <x:v>0</x:v>
      </x:c>
      <x:c r="L11" s="81" t="n">
        <x:v>2029924</x:v>
      </x:c>
      <x:c r="M11" s="81" t="n">
        <x:v>0</x:v>
      </x:c>
      <x:c r="N11" s="81" t="n">
        <x:v>705161</x:v>
      </x:c>
      <x:c r="O11" s="81" t="n">
        <x:v>486978</x:v>
      </x:c>
      <x:c r="P11" s="81" t="n">
        <x:v>583472</x:v>
      </x:c>
      <x:c r="Q11" s="122">
        <x:f>SUM(J11:P11)</x:f>
      </x:c>
      <x:c r="R11" s="81" t="n">
        <x:v>9590326</x:v>
      </x:c>
      <x:c r="S11" s="81" t="n">
        <x:v>134433</x:v>
      </x:c>
      <x:c r="T11" s="59">
        <x:f>SUM('Part C'!$R11:$S11)</x:f>
      </x:c>
      <x:c r="U11" s="81" t="n">
        <x:v>13779.2040229885</x:v>
      </x:c>
      <x:c r="V11" s="81" t="n">
        <x:v>193.150862068966</x:v>
      </x:c>
      <x:c r="W11" s="81" t="n">
        <x:v>1866503.21568627</x:v>
      </x:c>
      <x:c r="X11" s="81" t="n">
        <x:v>11591262.2156863</x:v>
      </x:c>
      <x:c r="Y11" s="12" t="n">
        <x:v>16654.1123788596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4597797</x:v>
      </x:c>
      <x:c r="E12" s="81" t="n">
        <x:v>1299314</x:v>
      </x:c>
      <x:c r="F12" s="121" t="n">
        <x:v>2985707.2993</x:v>
      </x:c>
      <x:c r="G12" s="81" t="n">
        <x:v>878679</x:v>
      </x:c>
      <x:c r="H12" s="81" t="n">
        <x:v>352341</x:v>
      </x:c>
      <x:c r="I12" s="122">
        <x:f>SUM(D12:H12)</x:f>
      </x:c>
      <x:c r="J12" s="81" t="n">
        <x:v>6713332</x:v>
      </x:c>
      <x:c r="K12" s="81" t="n">
        <x:v>0</x:v>
      </x:c>
      <x:c r="L12" s="81" t="n">
        <x:v>1740317</x:v>
      </x:c>
      <x:c r="M12" s="81" t="n">
        <x:v>0</x:v>
      </x:c>
      <x:c r="N12" s="81" t="n">
        <x:v>835635</x:v>
      </x:c>
      <x:c r="O12" s="81" t="n">
        <x:v>583735</x:v>
      </x:c>
      <x:c r="P12" s="81" t="n">
        <x:v>240819</x:v>
      </x:c>
      <x:c r="Q12" s="122">
        <x:f>SUM(J12:P12)</x:f>
      </x:c>
      <x:c r="R12" s="81" t="n">
        <x:v>9997661</x:v>
      </x:c>
      <x:c r="S12" s="81" t="n">
        <x:v>116177</x:v>
      </x:c>
      <x:c r="T12" s="59">
        <x:f>SUM('Part C'!$R12:$S12)</x:f>
      </x:c>
      <x:c r="U12" s="81" t="n">
        <x:v>12074.4698067633</x:v>
      </x:c>
      <x:c r="V12" s="81" t="n">
        <x:v>140.31038647343</x:v>
      </x:c>
      <x:c r="W12" s="81" t="n">
        <x:v>2220495.20486815</x:v>
      </x:c>
      <x:c r="X12" s="81" t="n">
        <x:v>12334333.2048682</x:v>
      </x:c>
      <x:c r="Y12" s="12" t="n">
        <x:v>14896.5376870388</x:v>
      </x:c>
    </x:row>
    <x:row r="13" spans="1:25" s="3" customFormat="1" ht="15" customHeight="1">
      <x:c r="A13" s="4" t="s">
        <x:v>144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129</x:v>
      </x:c>
      <x:c r="F8" s="124" t="n">
        <x:v>0</x:v>
      </x:c>
      <x:c r="G8" s="124" t="n">
        <x:v>72</x:v>
      </x:c>
      <x:c r="H8" s="124" t="n">
        <x:v>0</x:v>
      </x:c>
      <x:c r="I8" s="124" t="n">
        <x:v>0</x:v>
      </x:c>
      <x:c r="J8" s="125">
        <x:f>SUM(F8:I8)</x:f>
      </x:c>
      <x:c r="K8" s="81" t="n">
        <x:v>205688</x:v>
      </x:c>
      <x:c r="L8" s="81" t="n">
        <x:v>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129</x:v>
      </x:c>
      <x:c r="F9" s="124" t="n">
        <x:v>0</x:v>
      </x:c>
      <x:c r="G9" s="124" t="n">
        <x:v>36</x:v>
      </x:c>
      <x:c r="H9" s="124" t="n">
        <x:v>0</x:v>
      </x:c>
      <x:c r="I9" s="124" t="n">
        <x:v>0</x:v>
      </x:c>
      <x:c r="J9" s="125">
        <x:f>SUM(F9:I9)</x:f>
      </x:c>
      <x:c r="K9" s="81" t="n">
        <x:v>51325</x:v>
      </x:c>
      <x:c r="L9" s="81" t="n">
        <x:v>39387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205</x:v>
      </x:c>
      <x:c r="G16" s="171" t="s"/>
      <x:c r="H16" s="171" t="s"/>
      <x:c r="I16" s="171" t="s"/>
      <x:c r="J16" s="162" t="s"/>
      <x:c r="K16" s="161" t="s">
        <x:v>206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207</x:v>
      </x:c>
      <x:c r="F17" s="99" t="s">
        <x:v>186</x:v>
      </x:c>
      <x:c r="G17" s="5" t="s">
        <x:v>187</x:v>
      </x:c>
      <x:c r="H17" s="5" t="s">
        <x:v>188</x:v>
      </x:c>
      <x:c r="I17" s="100" t="s">
        <x:v>189</x:v>
      </x:c>
      <x:c r="J17" s="11" t="s">
        <x:v>190</x:v>
      </x:c>
      <x:c r="K17" s="99" t="s">
        <x:v>191</x:v>
      </x:c>
      <x:c r="L17" s="5" t="s">
        <x:v>203</x:v>
      </x:c>
      <x:c r="M17" s="100" t="s">
        <x:v>208</x:v>
      </x:c>
      <x:c r="N17" s="61" t="s">
        <x:v>194</x:v>
      </x:c>
    </x:row>
    <x:row r="18" spans="1:25" s="3" customFormat="1" ht="15" customHeight="1">
      <x:c r="A18" s="3" t="s">
        <x:v>209</x:v>
      </x:c>
      <x:c r="E18" s="16" t="n">
        <x:v>2</x:v>
      </x:c>
      <x:c r="F18" s="7" t="n">
        <x:v>0</x:v>
      </x:c>
      <x:c r="G18" s="7" t="n">
        <x:v>10</x:v>
      </x:c>
      <x:c r="H18" s="7" t="n">
        <x:v>0</x:v>
      </x:c>
      <x:c r="I18" s="7" t="n">
        <x:v>0</x:v>
      </x:c>
      <x:c r="J18" s="17">
        <x:f>SUM(F18:I18)</x:f>
      </x:c>
      <x:c r="K18" s="12" t="n">
        <x:v>29931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134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134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2020-01-31T21:15:05.5160698Z</dcterms:modified>
</coreProperties>
</file>