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<x:sst xmlns:x="http://schemas.openxmlformats.org/spreadsheetml/2006/main" count="231" uniqueCount="231">
  <x:si>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</x:si>
  <x:si>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</x:si>
  <x:si>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Hauppauge</x:t>
  </x:si>
  <x:si>
    <x:t>BEDS Code</x:t>
  </x:si>
  <x:si>
    <x:t>580506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</x:si>
  <x:si>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</x:si>
  <x:si>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</x:si>
  <x:si>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</x:si>
  <x:si>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</x:si>
  <x:si>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</x:si>
  <x:si>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Jacqueline Pirro</x:t>
  </x:si>
  <x:si>
    <x:t>Street Address Line 1</x:t>
  </x:si>
  <x:si>
    <x:t>495 Hoffman Lane</x:t>
  </x:si>
  <x:si>
    <x:t>Title of Contact</x:t>
  </x:si>
  <x:si>
    <x:t>Assistant Superintendent for Business</x:t>
  </x:si>
  <x:si>
    <x:t>Street Address Line 2</x:t>
  </x:si>
  <x:si>
    <x:t>Email Address</x:t>
  </x:si>
  <x:si>
    <x:t>pirroj@hauppauge.k12.ny.us</x:t>
  </x:si>
  <x:si>
    <x:t>City</x:t>
  </x:si>
  <x:si>
    <x:t>Phone Number</x:t>
  </x:si>
  <x:si>
    <x:t>6317618212</x:t>
  </x:si>
  <x:si>
    <x:t>Zip Code</x:t>
  </x:si>
  <x:si>
    <x:t>11788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</x:si>
  <x:si>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</x:si>
  <x:si>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</x:si>
  <x:si>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</x:si>
  <x:si>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</x:si>
  <x:si>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</x:si>
  <x:si>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</x:si>
  <x:si>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</x:si>
  <x:si>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</x:si>
  <x:si>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</x:si>
  <x:si>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</x:si>
  <x:si>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</x:si>
  <x:si>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</x:si>
  <x:si>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</x:si>
  <x:si>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</x:si>
  <x:si>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</x:si>
  <x:si>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</x:si>
  <x:si>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</x:si>
  <x:si>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</x:si>
  <x:si>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</x:si>
  <x:si>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</x:si>
  <x:si>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</x:si>
  <x:si>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</x:si>
  <x:si>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</x:si>
  <x:si>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</x:si>
  <x:si>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</x:si>
  <x:si>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</x:si>
  <x:si>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</x:si>
  <x:si>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</x:si>
  <x:si>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</x:si>
  <x:si>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</x:si>
  <x:si>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</x:si>
  <x:si>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</x:si>
  <x:si>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</x:si>
  <x:si>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</x:si>
  <x:si>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</x:si>
  <x:si>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</x:si>
  <x:si>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</x:si>
  <x:si>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</x:si>
  <x:si>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</x:si>
  <x:si>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</x:si>
  <x:si>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</x:si>
  <x:si>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</x:si>
  <x:si>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</x:si>
  <x:si>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</x:si>
  <x:si>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</x:si>
  <x:si>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</x:si>
  <x:si>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</x:si>
  <x:si>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</x:si>
  <x:si>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</x:si>
  <x:si>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</x:si>
  <x:si>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</x:si>
  <x:si>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</x:si>
  <x:si>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</x:si>
  <x:si>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</x:si>
  <x:si>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</x:si>
  <x:si>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</x:si>
  <x:si>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</x:si>
  <x:si>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</x:si>
  <x:si>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</x:si>
  <x:si>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</x:si>
  <x:si>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</x:si>
  <x:si>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</x:si>
  <x:si>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</x:si>
  <x:si>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</x:si>
  <x:si>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</x:si>
  <x:si>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</x:si>
  <x:si>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</x:si>
  <x:si>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</x:si>
  <x:si>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</x:si>
  <x:si>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</x:si>
  <x:si>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</x:si>
  <x:si>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</x:si>
  <x:si>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</x:si>
  <x:si>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</x:si>
  <x:si>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</x:si>
  <x:si>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</x:si>
  <x:si>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</x:si>
  <x:si>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</x:si>
  <x:si>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</x:si>
  <x:si>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</x:si>
  <x:si>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</x:si>
  <x:si>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</x:si>
  <x:si>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</x:si>
  <x:si>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</x:si>
  <x:si>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</x:si>
  <x:si>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</x:si>
  <x:si>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</x:si>
  <x:si>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</x:si>
  <x:si>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</x:si>
  <x:si>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</x:si>
  <x:si>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</x:si>
  <x:si>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</x:si>
  <x:si>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</x:si>
  <x:si>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</x:si>
  <x:si>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</x:si>
  <x:si>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</x:si>
  <x:si>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</x:si>
  <x:si>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</x:si>
  <x:si>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</x:si>
  <x:si>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</x:si>
  <x:si>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580506030003</x:t>
  </x:si>
  <x:si>
    <x:t>PINES ELEMENTARY SCHOOL</x:t>
  </x:si>
  <x:si>
    <x:t>Elementary School</x:t>
  </x:si>
  <x:si>
    <x:t>K</x:t>
  </x:si>
  <x:si>
    <x:t>5</x:t>
  </x:si>
  <x:si>
    <x:t>Yes</x:t>
  </x:si>
  <x:si>
    <x:t>No</x:t>
  </x:si>
  <x:si>
    <x:t>580506030004</x:t>
  </x:si>
  <x:si>
    <x:t>BRETTON WOODS ELEMENTARY SCHOOL</x:t>
  </x:si>
  <x:si>
    <x:t>580506030005</x:t>
  </x:si>
  <x:si>
    <x:t>HAUPPAUGE MIDDLE SCHOOL</x:t>
  </x:si>
  <x:si>
    <x:t>Middle/Junior High School</x:t>
  </x:si>
  <x:si>
    <x:t>6</x:t>
  </x:si>
  <x:si>
    <x:t>8</x:t>
  </x:si>
  <x:si>
    <x:t>580506030007</x:t>
  </x:si>
  <x:si>
    <x:t>HAUPPAUGE HIGH SCHOOL</x:t>
  </x:si>
  <x:si>
    <x:t>Senior High School</x:t>
  </x:si>
  <x:si>
    <x:t>9</x:t>
  </x:si>
  <x:si>
    <x:t>12</x:t>
  </x:si>
  <x:si>
    <x:t>580506030008</x:t>
  </x:si>
  <x:si>
    <x:t>FOREST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</x:si>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</x:sst>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116054674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1043000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1395000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4085025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4799525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4865025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1395000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70500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7246056</x:v>
      </x:c>
      <x:c r="E27" s="10" t="n">
        <x:v>329000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245184</x:v>
      </x:c>
      <x:c r="E28" s="10" t="n">
        <x:v>3412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154134</x:v>
      </x:c>
      <x:c r="E35" s="10" t="n">
        <x:v>25000</x:v>
      </x:c>
      <x:c r="F35" s="7" t="n">
        <x:v>15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1865752</x:v>
      </x:c>
      <x:c r="E37" s="10" t="n">
        <x:v>0</x:v>
      </x:c>
      <x:c r="F37" s="7" t="n">
        <x:v>20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1851923</x:v>
      </x:c>
      <x:c r="E38" s="10" t="n">
        <x:v>0</x:v>
      </x:c>
      <x:c r="F38" s="7" t="n">
        <x:v>30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376000</x:v>
      </x:c>
      <x:c r="F41" s="7" t="n">
        <x:v>24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66290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111492</x:v>
      </x:c>
      <x:c r="E43" s="10" t="n">
        <x:v>0</x:v>
      </x:c>
      <x:c r="F43" s="7" t="n">
        <x:v>13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42267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3266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88525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2548380</x:v>
      </x:c>
      <x:c r="E62" s="10" t="n">
        <x:v>0</x:v>
      </x:c>
      <x:c r="F62" s="84" t="n">
        <x:v>20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9670171</x:v>
      </x:c>
      <x:c r="E63" s="10" t="n">
        <x:v>0</x:v>
      </x:c>
      <x:c r="F63" s="84" t="n">
        <x:v>84.5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3026260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2808835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582336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509300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1596687</x:v>
      </x:c>
      <x:c r="E74" s="10" t="n">
        <x:v>0</x:v>
      </x:c>
      <x:c r="F74" s="84" t="n">
        <x:v>14.2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96000</x:v>
      </x:c>
      <x:c r="E75" s="10" t="n">
        <x:v>0</x:v>
      </x:c>
      <x:c r="F75" s="84" t="n">
        <x:v>0.5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230704</x:v>
      </x:c>
      <x:c r="E76" s="10" t="n">
        <x:v>0</x:v>
      </x:c>
      <x:c r="F76" s="84" t="n">
        <x:v>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875697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1400713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24665588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61376442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413</x:v>
      </x:c>
      <x:c r="L8" s="111" t="n">
        <x:v>0</x:v>
      </x:c>
      <x:c r="M8" s="111" t="n">
        <x:v>0</x:v>
      </x:c>
      <x:c r="N8" s="111" t="n">
        <x:v>30</x:v>
      </x:c>
      <x:c r="O8" s="111" t="n">
        <x:v>7</x:v>
      </x:c>
      <x:c r="P8" s="111" t="n">
        <x:v>47</x:v>
      </x:c>
      <x:c r="Q8" s="112" t="n">
        <x:v>3</x:v>
      </x:c>
      <x:c r="R8" s="112" t="n">
        <x:v>33.7</x:v>
      </x:c>
      <x:c r="S8" s="112" t="n">
        <x:v>15.5</x:v>
      </x:c>
      <x:c r="T8" s="112" t="n">
        <x:v>1</x:v>
      </x:c>
      <x:c r="U8" s="112" t="n">
        <x:v>5.4</x:v>
      </x:c>
      <x:c r="V8" s="112" t="n">
        <x:v>26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572</x:v>
      </x:c>
      <x:c r="L9" s="111" t="n">
        <x:v>0</x:v>
      </x:c>
      <x:c r="M9" s="111" t="n">
        <x:v>0</x:v>
      </x:c>
      <x:c r="N9" s="111" t="n">
        <x:v>81</x:v>
      </x:c>
      <x:c r="O9" s="111" t="n">
        <x:v>44</x:v>
      </x:c>
      <x:c r="P9" s="111" t="n">
        <x:v>75</x:v>
      </x:c>
      <x:c r="Q9" s="112" t="n">
        <x:v>3.3</x:v>
      </x:c>
      <x:c r="R9" s="112" t="n">
        <x:v>47</x:v>
      </x:c>
      <x:c r="S9" s="112" t="n">
        <x:v>12.6</x:v>
      </x:c>
      <x:c r="T9" s="112" t="n">
        <x:v>1</x:v>
      </x:c>
      <x:c r="U9" s="112" t="n">
        <x:v>7.4</x:v>
      </x:c>
      <x:c r="V9" s="112" t="n">
        <x:v>28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134</x:v>
      </x:c>
      <x:c r="E10" s="175" t="s">
        <x:v>135</x:v>
      </x:c>
      <x:c r="F10" s="175" t="s">
        <x:v>136</x:v>
      </x:c>
      <x:c r="G10" s="175" t="s">
        <x:v>128</x:v>
      </x:c>
      <x:c r="H10" s="175" t="s"/>
      <x:c r="I10" s="175" t="s">
        <x:v>129</x:v>
      </x:c>
      <x:c r="J10" s="110" t="n"/>
      <x:c r="K10" s="111" t="n">
        <x:v>763</x:v>
      </x:c>
      <x:c r="L10" s="111" t="n">
        <x:v>0</x:v>
      </x:c>
      <x:c r="M10" s="111" t="n">
        <x:v>0</x:v>
      </x:c>
      <x:c r="N10" s="111" t="n">
        <x:v>95</x:v>
      </x:c>
      <x:c r="O10" s="111" t="n">
        <x:v>14</x:v>
      </x:c>
      <x:c r="P10" s="111" t="n">
        <x:v>113</x:v>
      </x:c>
      <x:c r="Q10" s="112" t="n">
        <x:v>9</x:v>
      </x:c>
      <x:c r="R10" s="112" t="n">
        <x:v>72.4</x:v>
      </x:c>
      <x:c r="S10" s="112" t="n">
        <x:v>19.6</x:v>
      </x:c>
      <x:c r="T10" s="112" t="n">
        <x:v>2</x:v>
      </x:c>
      <x:c r="U10" s="112" t="n">
        <x:v>9.4</x:v>
      </x:c>
      <x:c r="V10" s="112" t="n">
        <x:v>30.9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139</x:v>
      </x:c>
      <x:c r="E11" s="175" t="s">
        <x:v>140</x:v>
      </x:c>
      <x:c r="F11" s="175" t="s">
        <x:v>141</x:v>
      </x:c>
      <x:c r="G11" s="175" t="s">
        <x:v>128</x:v>
      </x:c>
      <x:c r="H11" s="175" t="s"/>
      <x:c r="I11" s="175" t="s">
        <x:v>129</x:v>
      </x:c>
      <x:c r="J11" s="110" t="n"/>
      <x:c r="K11" s="111" t="n">
        <x:v>1189</x:v>
      </x:c>
      <x:c r="L11" s="111" t="n">
        <x:v>0</x:v>
      </x:c>
      <x:c r="M11" s="111" t="n">
        <x:v>0</x:v>
      </x:c>
      <x:c r="N11" s="111" t="n">
        <x:v>154</x:v>
      </x:c>
      <x:c r="O11" s="111" t="n">
        <x:v>19</x:v>
      </x:c>
      <x:c r="P11" s="111" t="n">
        <x:v>135</x:v>
      </x:c>
      <x:c r="Q11" s="112" t="n">
        <x:v>11.6</x:v>
      </x:c>
      <x:c r="R11" s="112" t="n">
        <x:v>90.6</x:v>
      </x:c>
      <x:c r="S11" s="112" t="n">
        <x:v>26</x:v>
      </x:c>
      <x:c r="T11" s="112" t="n">
        <x:v>4</x:v>
      </x:c>
      <x:c r="U11" s="112" t="n">
        <x:v>13.4</x:v>
      </x:c>
      <x:c r="V11" s="112" t="n">
        <x:v>42.5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329</x:v>
      </x:c>
      <x:c r="L12" s="111" t="n">
        <x:v>0</x:v>
      </x:c>
      <x:c r="M12" s="111" t="n">
        <x:v>0</x:v>
      </x:c>
      <x:c r="N12" s="111" t="n">
        <x:v>25</x:v>
      </x:c>
      <x:c r="O12" s="111" t="n">
        <x:v>11</x:v>
      </x:c>
      <x:c r="P12" s="111" t="n">
        <x:v>53</x:v>
      </x:c>
      <x:c r="Q12" s="112" t="n">
        <x:v>1.5</x:v>
      </x:c>
      <x:c r="R12" s="112" t="n">
        <x:v>28.7</x:v>
      </x:c>
      <x:c r="S12" s="112" t="n">
        <x:v>17.5</x:v>
      </x:c>
      <x:c r="T12" s="112" t="n">
        <x:v>1</x:v>
      </x:c>
      <x:c r="U12" s="112" t="n">
        <x:v>5.4</x:v>
      </x:c>
      <x:c r="V12" s="112" t="n">
        <x:v>21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4855408</x:v>
      </x:c>
      <x:c r="E8" s="81" t="n">
        <x:v>1592465</x:v>
      </x:c>
      <x:c r="F8" s="121" t="n">
        <x:v>2444388.6543</x:v>
      </x:c>
      <x:c r="G8" s="81" t="n">
        <x:v>184370</x:v>
      </x:c>
      <x:c r="H8" s="81" t="n">
        <x:v>469751</x:v>
      </x:c>
      <x:c r="I8" s="122">
        <x:f>SUM(D8:H8)</x:f>
      </x:c>
      <x:c r="J8" s="81" t="n">
        <x:v>5446363</x:v>
      </x:c>
      <x:c r="K8" s="81" t="n">
        <x:v>0</x:v>
      </x:c>
      <x:c r="L8" s="81" t="n">
        <x:v>2383114</x:v>
      </x:c>
      <x:c r="M8" s="81" t="n">
        <x:v>0</x:v>
      </x:c>
      <x:c r="N8" s="81" t="n">
        <x:v>673720</x:v>
      </x:c>
      <x:c r="O8" s="81" t="n">
        <x:v>442302</x:v>
      </x:c>
      <x:c r="P8" s="81" t="n">
        <x:v>600884</x:v>
      </x:c>
      <x:c r="Q8" s="122">
        <x:f>SUM(J8:P8)</x:f>
      </x:c>
      <x:c r="R8" s="81" t="n">
        <x:v>9514755</x:v>
      </x:c>
      <x:c r="S8" s="81" t="n">
        <x:v>31629</x:v>
      </x:c>
      <x:c r="T8" s="59">
        <x:f>SUM('Part C'!$R8:$S8)</x:f>
      </x:c>
      <x:c r="U8" s="81" t="n">
        <x:v>23038.1476997579</x:v>
      </x:c>
      <x:c r="V8" s="81" t="n">
        <x:v>76.5835351089588</x:v>
      </x:c>
      <x:c r="W8" s="81" t="n">
        <x:v>2963282.33435395</x:v>
      </x:c>
      <x:c r="X8" s="81" t="n">
        <x:v>12509666.334354</x:v>
      </x:c>
      <x:c r="Y8" s="12" t="n">
        <x:v>30289.7489935931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6490867</x:v>
      </x:c>
      <x:c r="E9" s="81" t="n">
        <x:v>1795822</x:v>
      </x:c>
      <x:c r="F9" s="121" t="n">
        <x:v>3141483.7999</x:v>
      </x:c>
      <x:c r="G9" s="81" t="n">
        <x:v>255282</x:v>
      </x:c>
      <x:c r="H9" s="81" t="n">
        <x:v>612132</x:v>
      </x:c>
      <x:c r="I9" s="122">
        <x:f>SUM(D9:H9)</x:f>
      </x:c>
      <x:c r="J9" s="81" t="n">
        <x:v>7137875</x:v>
      </x:c>
      <x:c r="K9" s="81" t="n">
        <x:v>0</x:v>
      </x:c>
      <x:c r="L9" s="81" t="n">
        <x:v>3242200</x:v>
      </x:c>
      <x:c r="M9" s="81" t="n">
        <x:v>0</x:v>
      </x:c>
      <x:c r="N9" s="81" t="n">
        <x:v>706789</x:v>
      </x:c>
      <x:c r="O9" s="81" t="n">
        <x:v>564481</x:v>
      </x:c>
      <x:c r="P9" s="81" t="n">
        <x:v>644242</x:v>
      </x:c>
      <x:c r="Q9" s="122">
        <x:f>SUM(J9:P9)</x:f>
      </x:c>
      <x:c r="R9" s="81" t="n">
        <x:v>12251793</x:v>
      </x:c>
      <x:c r="S9" s="81" t="n">
        <x:v>43794</x:v>
      </x:c>
      <x:c r="T9" s="59">
        <x:f>SUM('Part C'!$R9:$S9)</x:f>
      </x:c>
      <x:c r="U9" s="81" t="n">
        <x:v>21419.2185314685</x:v>
      </x:c>
      <x:c r="V9" s="81" t="n">
        <x:v>76.5629370629371</x:v>
      </x:c>
      <x:c r="W9" s="81" t="n">
        <x:v>4104110.15799143</x:v>
      </x:c>
      <x:c r="X9" s="81" t="n">
        <x:v>16399697.1579914</x:v>
      </x:c>
      <x:c r="Y9" s="12" t="n">
        <x:v>28670.7992272577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10506888</x:v>
      </x:c>
      <x:c r="E10" s="81" t="n">
        <x:v>2776895</x:v>
      </x:c>
      <x:c r="F10" s="121" t="n">
        <x:v>5035882.1353</x:v>
      </x:c>
      <x:c r="G10" s="81" t="n">
        <x:v>326194</x:v>
      </x:c>
      <x:c r="H10" s="81" t="n">
        <x:v>896233</x:v>
      </x:c>
      <x:c r="I10" s="122">
        <x:f>SUM(D10:H10)</x:f>
      </x:c>
      <x:c r="J10" s="81" t="n">
        <x:v>11434993</x:v>
      </x:c>
      <x:c r="K10" s="81" t="n">
        <x:v>0</x:v>
      </x:c>
      <x:c r="L10" s="81" t="n">
        <x:v>4600423</x:v>
      </x:c>
      <x:c r="M10" s="81" t="n">
        <x:v>0</x:v>
      </x:c>
      <x:c r="N10" s="81" t="n">
        <x:v>1115188</x:v>
      </x:c>
      <x:c r="O10" s="81" t="n">
        <x:v>786514</x:v>
      </x:c>
      <x:c r="P10" s="81" t="n">
        <x:v>1604973</x:v>
      </x:c>
      <x:c r="Q10" s="122">
        <x:f>SUM(J10:P10)</x:f>
      </x:c>
      <x:c r="R10" s="81" t="n">
        <x:v>19486134</x:v>
      </x:c>
      <x:c r="S10" s="81" t="n">
        <x:v>55959</x:v>
      </x:c>
      <x:c r="T10" s="59">
        <x:f>SUM('Part C'!$R10:$S10)</x:f>
      </x:c>
      <x:c r="U10" s="81" t="n">
        <x:v>25538.8387942333</x:v>
      </x:c>
      <x:c r="V10" s="81" t="n">
        <x:v>73.3407601572739</x:v>
      </x:c>
      <x:c r="W10" s="81" t="n">
        <x:v>5474538.54990814</x:v>
      </x:c>
      <x:c r="X10" s="81" t="n">
        <x:v>25016631.5499081</x:v>
      </x:c>
      <x:c r="Y10" s="12" t="n">
        <x:v>32787.1973131168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13165252</x:v>
      </x:c>
      <x:c r="E11" s="81" t="n">
        <x:v>4354996</x:v>
      </x:c>
      <x:c r="F11" s="121" t="n">
        <x:v>6641926.0168</x:v>
      </x:c>
      <x:c r="G11" s="81" t="n">
        <x:v>510564</x:v>
      </x:c>
      <x:c r="H11" s="81" t="n">
        <x:v>1682440</x:v>
      </x:c>
      <x:c r="I11" s="122">
        <x:f>SUM(D11:H11)</x:f>
      </x:c>
      <x:c r="J11" s="81" t="n">
        <x:v>13903505</x:v>
      </x:c>
      <x:c r="K11" s="81" t="n">
        <x:v>0</x:v>
      </x:c>
      <x:c r="L11" s="81" t="n">
        <x:v>5097352</x:v>
      </x:c>
      <x:c r="M11" s="81" t="n">
        <x:v>0</x:v>
      </x:c>
      <x:c r="N11" s="81" t="n">
        <x:v>2979281</x:v>
      </x:c>
      <x:c r="O11" s="81" t="n">
        <x:v>959488</x:v>
      </x:c>
      <x:c r="P11" s="81" t="n">
        <x:v>3415553</x:v>
      </x:c>
      <x:c r="Q11" s="122">
        <x:f>SUM(J11:P11)</x:f>
      </x:c>
      <x:c r="R11" s="81" t="n">
        <x:v>26267591</x:v>
      </x:c>
      <x:c r="S11" s="81" t="n">
        <x:v>87587</x:v>
      </x:c>
      <x:c r="T11" s="59">
        <x:f>SUM('Part C'!$R11:$S11)</x:f>
      </x:c>
      <x:c r="U11" s="81" t="n">
        <x:v>22092.1707317073</x:v>
      </x:c>
      <x:c r="V11" s="81" t="n">
        <x:v>73.6644238856182</x:v>
      </x:c>
      <x:c r="W11" s="81" t="n">
        <x:v>8531096.11512554</x:v>
      </x:c>
      <x:c r="X11" s="81" t="n">
        <x:v>34886274.1151255</x:v>
      </x:c>
      <x:c r="Y11" s="12" t="n">
        <x:v>29340.8529143192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3915317</x:v>
      </x:c>
      <x:c r="E12" s="81" t="n">
        <x:v>1428392</x:v>
      </x:c>
      <x:c r="F12" s="121" t="n">
        <x:v>2025800.0819</x:v>
      </x:c>
      <x:c r="G12" s="81" t="n">
        <x:v>141823</x:v>
      </x:c>
      <x:c r="H12" s="81" t="n">
        <x:v>351458</x:v>
      </x:c>
      <x:c r="I12" s="122">
        <x:f>SUM(D12:H12)</x:f>
      </x:c>
      <x:c r="J12" s="81" t="n">
        <x:v>4547127</x:v>
      </x:c>
      <x:c r="K12" s="81" t="n">
        <x:v>0</x:v>
      </x:c>
      <x:c r="L12" s="81" t="n">
        <x:v>1656049</x:v>
      </x:c>
      <x:c r="M12" s="81" t="n">
        <x:v>0</x:v>
      </x:c>
      <x:c r="N12" s="81" t="n">
        <x:v>574175</x:v>
      </x:c>
      <x:c r="O12" s="81" t="n">
        <x:v>299891</x:v>
      </x:c>
      <x:c r="P12" s="81" t="n">
        <x:v>785549</x:v>
      </x:c>
      <x:c r="Q12" s="122">
        <x:f>SUM(J12:P12)</x:f>
      </x:c>
      <x:c r="R12" s="81" t="n">
        <x:v>7838460</x:v>
      </x:c>
      <x:c r="S12" s="81" t="n">
        <x:v>24330</x:v>
      </x:c>
      <x:c r="T12" s="59">
        <x:f>SUM('Part C'!$R12:$S12)</x:f>
      </x:c>
      <x:c r="U12" s="81" t="n">
        <x:v>23825.1063829787</x:v>
      </x:c>
      <x:c r="V12" s="81" t="n">
        <x:v>73.951367781155</x:v>
      </x:c>
      <x:c r="W12" s="81" t="n">
        <x:v>2360580.84262094</x:v>
      </x:c>
      <x:c r="X12" s="81" t="n">
        <x:v>10223370.8426209</x:v>
      </x:c>
      <x:c r="Y12" s="12" t="n">
        <x:v>31074.0755094861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139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139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2020-01-31T14:15:52.6655353Z</dcterms:modified>
</coreProperties>
</file>