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<x:sst xmlns:x="http://schemas.openxmlformats.org/spreadsheetml/2006/main" count="233" uniqueCount="233">
  <x:si>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</x:si>
  <x:si>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</x:si>
  <x:si>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Grand Island</x:t>
  </x:si>
  <x:si>
    <x:t>BEDS Code</x:t>
  </x:si>
  <x:si>
    <x:t>141501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</x:si>
  <x:si>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</x:si>
  <x:si>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</x:si>
  <x:si>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</x:si>
  <x:si>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</x:si>
  <x:si>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</x:si>
  <x:si>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Rubie Harris</x:t>
  </x:si>
  <x:si>
    <x:t>Street Address Line 1</x:t>
  </x:si>
  <x:si>
    <x:t>1100 Ransom Road</x:t>
  </x:si>
  <x:si>
    <x:t>Title of Contact</x:t>
  </x:si>
  <x:si>
    <x:t>Assistant Superintendent of Business and Finance</x:t>
  </x:si>
  <x:si>
    <x:t>Street Address Line 2</x:t>
  </x:si>
  <x:si>
    <x:t>Email Address</x:t>
  </x:si>
  <x:si>
    <x:t>rubieharris@gicsd.org</x:t>
  </x:si>
  <x:si>
    <x:t>City</x:t>
  </x:si>
  <x:si>
    <x:t>Phone Number</x:t>
  </x:si>
  <x:si>
    <x:t>7167738804</x:t>
  </x:si>
  <x:si>
    <x:t>Zip Code</x:t>
  </x:si>
  <x:si>
    <x:t>14072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</x:si>
  <x:si>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</x:si>
  <x:si>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</x:si>
  <x:si>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</x:si>
  <x:si>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</x:si>
  <x:si>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</x:si>
  <x:si>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</x:si>
  <x:si>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</x:si>
  <x:si>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</x:si>
  <x:si>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</x:si>
  <x:si>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</x:si>
  <x:si>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</x:si>
  <x:si>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</x:si>
  <x:si>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</x:si>
  <x:si>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</x:si>
  <x:si>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</x:si>
  <x:si>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</x:si>
  <x:si>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</x:si>
  <x:si>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</x:si>
  <x:si>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</x:si>
  <x:si>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</x:si>
  <x:si>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</x:si>
  <x:si>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</x:si>
  <x:si>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</x:si>
  <x:si>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</x:si>
  <x:si>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</x:si>
  <x:si>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</x:si>
  <x:si>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</x:si>
  <x:si>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</x:si>
  <x:si>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</x:si>
  <x:si>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</x:si>
  <x:si>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</x:si>
  <x:si>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</x:si>
  <x:si>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</x:si>
  <x:si>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</x:si>
  <x:si>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</x:si>
  <x:si>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</x:si>
  <x:si>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</x:si>
  <x:si>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</x:si>
  <x:si>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</x:si>
  <x:si>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</x:si>
  <x:si>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</x:si>
  <x:si>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</x:si>
  <x:si>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</x:si>
  <x:si>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</x:si>
  <x:si>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</x:si>
  <x:si>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</x:si>
  <x:si>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</x:si>
  <x:si>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</x:si>
  <x:si>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</x:si>
  <x:si>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</x:si>
  <x:si>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</x:si>
  <x:si>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</x:si>
  <x:si>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</x:si>
  <x:si>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</x:si>
  <x:si>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</x:si>
  <x:si>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</x:si>
  <x:si>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</x:si>
  <x:si>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</x:si>
  <x:si>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</x:si>
  <x:si>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</x:si>
  <x:si>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</x:si>
  <x:si>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</x:si>
  <x:si>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</x:si>
  <x:si>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</x:si>
  <x:si>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</x:si>
  <x:si>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</x:si>
  <x:si>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</x:si>
  <x:si>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</x:si>
  <x:si>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</x:si>
  <x:si>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</x:si>
  <x:si>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</x:si>
  <x:si>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</x:si>
  <x:si>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</x:si>
  <x:si>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</x:si>
  <x:si>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</x:si>
  <x:si>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</x:si>
  <x:si>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</x:si>
  <x:si>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</x:si>
  <x:si>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</x:si>
  <x:si>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</x:si>
  <x:si>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</x:si>
  <x:si>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</x:si>
  <x:si>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</x:si>
  <x:si>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</x:si>
  <x:si>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</x:si>
  <x:si>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</x:si>
  <x:si>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</x:si>
  <x:si>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</x:si>
  <x:si>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</x:si>
  <x:si>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</x:si>
  <x:si>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</x:si>
  <x:si>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</x:si>
  <x:si>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</x:si>
  <x:si>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</x:si>
  <x:si>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</x:si>
  <x:si>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</x:si>
  <x:si>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</x:si>
  <x:si>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</x:si>
  <x:si>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</x:si>
  <x:si>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</x:si>
  <x:si>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141501060001</x:t>
  </x:si>
  <x:si>
    <x:t>HUTH ROAD SCHOOL</x:t>
  </x:si>
  <x:si>
    <x:t>Elementary School</x:t>
  </x:si>
  <x:si>
    <x:t>2</x:t>
  </x:si>
  <x:si>
    <x:t>5</x:t>
  </x:si>
  <x:si>
    <x:t>Yes</x:t>
  </x:si>
  <x:si>
    <x:t>No</x:t>
  </x:si>
  <x:si>
    <x:t>141501060003</x:t>
  </x:si>
  <x:si>
    <x:t>KAEGEBEIN SCHOOL</x:t>
  </x:si>
  <x:si>
    <x:t>141501060004</x:t>
  </x:si>
  <x:si>
    <x:t>GRAND ISLAND SENIOR HIGH SCHOOL</x:t>
  </x:si>
  <x:si>
    <x:t>Senior High School</x:t>
  </x:si>
  <x:si>
    <x:t>9</x:t>
  </x:si>
  <x:si>
    <x:t>12</x:t>
  </x:si>
  <x:si>
    <x:t>141501060005</x:t>
  </x:si>
  <x:si>
    <x:t>VERONICA E CONNOR MIDDLE SCHOOL</x:t>
  </x:si>
  <x:si>
    <x:t>Middle/Junior High School</x:t>
  </x:si>
  <x:si>
    <x:t>6</x:t>
  </x:si>
  <x:si>
    <x:t>8</x:t>
  </x:si>
  <x:si>
    <x:t>141501060006</x:t>
  </x:si>
  <x:si>
    <x:t>CHARLOTTE SIDWAY SCHOOL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</x:si>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</x:sst>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63661704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110823</x:v>
      </x:c>
      <x:c r="E15" s="10" t="n">
        <x:v>1892993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772488</x:v>
      </x:c>
      <x:c r="E16" s="10" t="n">
        <x:v>392512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4175460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592488</x:v>
      </x:c>
      <x:c r="E24" s="10" t="n">
        <x:v>392512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17045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402320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2808956</x:v>
      </x:c>
      <x:c r="E27" s="10" t="n">
        <x:v>210000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1326395</x:v>
      </x:c>
      <x:c r="E28" s="10" t="n">
        <x:v>30000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155000</x:v>
      </x:c>
      <x:c r="E33" s="10" t="n">
        <x:v>0</x:v>
      </x:c>
      <x:c r="F33" s="7" t="n">
        <x:v>4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16450</x:v>
      </x:c>
      <x:c r="E36" s="10" t="n">
        <x:v>0</x:v>
      </x:c>
      <x:c r="F36" s="7" t="n">
        <x:v>7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745183</x:v>
      </x:c>
      <x:c r="E37" s="10" t="n">
        <x:v>0</x:v>
      </x:c>
      <x:c r="F37" s="7" t="n">
        <x:v>9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1315000</x:v>
      </x:c>
      <x:c r="E38" s="10" t="n">
        <x:v>0</x:v>
      </x:c>
      <x:c r="F38" s="7" t="n">
        <x:v>20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450000</x:v>
      </x:c>
      <x:c r="F41" s="7" t="n">
        <x:v>19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120000</x:v>
      </x:c>
      <x:c r="E43" s="10" t="n">
        <x:v>0</x:v>
      </x:c>
      <x:c r="F43" s="7" t="n">
        <x:v>124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2804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36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55700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1250183</x:v>
      </x:c>
      <x:c r="E62" s="10" t="n">
        <x:v>0</x:v>
      </x:c>
      <x:c r="F62" s="84" t="n">
        <x:v>9.5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4052697</x:v>
      </x:c>
      <x:c r="E63" s="10" t="n">
        <x:v>0</x:v>
      </x:c>
      <x:c r="F63" s="84" t="n">
        <x:v>48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2162607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1560177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303352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58333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95315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91028</x:v>
      </x:c>
      <x:c r="E74" s="10" t="n">
        <x:v>0</x:v>
      </x:c>
      <x:c r="F74" s="84" t="n">
        <x:v>2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15200</x:v>
      </x:c>
      <x:c r="E75" s="10" t="n">
        <x:v>0</x:v>
      </x:c>
      <x:c r="F75" s="84" t="n">
        <x:v>0.3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569248</x:v>
      </x:c>
      <x:c r="E76" s="10" t="n">
        <x:v>76634</x:v>
      </x:c>
      <x:c r="F76" s="84" t="n">
        <x:v>12.5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465539</x:v>
      </x:c>
      <x:c r="E77" s="10" t="n">
        <x:v>34144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510000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15802397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32563192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425</x:v>
      </x:c>
      <x:c r="L8" s="111" t="n">
        <x:v>0</x:v>
      </x:c>
      <x:c r="M8" s="111" t="n">
        <x:v>0</x:v>
      </x:c>
      <x:c r="N8" s="111" t="n">
        <x:v>101</x:v>
      </x:c>
      <x:c r="O8" s="111" t="n">
        <x:v>13</x:v>
      </x:c>
      <x:c r="P8" s="111" t="n">
        <x:v>50</x:v>
      </x:c>
      <x:c r="Q8" s="112" t="n">
        <x:v>0</x:v>
      </x:c>
      <x:c r="R8" s="112" t="n">
        <x:v>33.5</x:v>
      </x:c>
      <x:c r="S8" s="112" t="n">
        <x:v>9</x:v>
      </x:c>
      <x:c r="T8" s="112" t="n">
        <x:v>1</x:v>
      </x:c>
      <x:c r="U8" s="112" t="n">
        <x:v>4.3</x:v>
      </x:c>
      <x:c r="V8" s="112" t="n">
        <x:v>4.7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409</x:v>
      </x:c>
      <x:c r="L9" s="111" t="n">
        <x:v>0</x:v>
      </x:c>
      <x:c r="M9" s="111" t="n">
        <x:v>0</x:v>
      </x:c>
      <x:c r="N9" s="111" t="n">
        <x:v>118</x:v>
      </x:c>
      <x:c r="O9" s="111" t="n">
        <x:v>14</x:v>
      </x:c>
      <x:c r="P9" s="111" t="n">
        <x:v>48</x:v>
      </x:c>
      <x:c r="Q9" s="112" t="n">
        <x:v>2</x:v>
      </x:c>
      <x:c r="R9" s="112" t="n">
        <x:v>31.5</x:v>
      </x:c>
      <x:c r="S9" s="112" t="n">
        <x:v>10</x:v>
      </x:c>
      <x:c r="T9" s="112" t="n">
        <x:v>1</x:v>
      </x:c>
      <x:c r="U9" s="112" t="n">
        <x:v>3.3</x:v>
      </x:c>
      <x:c r="V9" s="112" t="n">
        <x:v>3.3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134</x:v>
      </x:c>
      <x:c r="E10" s="175" t="s">
        <x:v>135</x:v>
      </x:c>
      <x:c r="F10" s="175" t="s">
        <x:v>136</x:v>
      </x:c>
      <x:c r="G10" s="175" t="s">
        <x:v>128</x:v>
      </x:c>
      <x:c r="H10" s="175" t="s"/>
      <x:c r="I10" s="175" t="s">
        <x:v>129</x:v>
      </x:c>
      <x:c r="J10" s="110" t="n"/>
      <x:c r="K10" s="111" t="n">
        <x:v>952</x:v>
      </x:c>
      <x:c r="L10" s="111" t="n">
        <x:v>0</x:v>
      </x:c>
      <x:c r="M10" s="111" t="n">
        <x:v>0</x:v>
      </x:c>
      <x:c r="N10" s="111" t="n">
        <x:v>231</x:v>
      </x:c>
      <x:c r="O10" s="111" t="n">
        <x:v>4</x:v>
      </x:c>
      <x:c r="P10" s="111" t="n">
        <x:v>123</x:v>
      </x:c>
      <x:c r="Q10" s="112" t="n">
        <x:v>2</x:v>
      </x:c>
      <x:c r="R10" s="112" t="n">
        <x:v>72</x:v>
      </x:c>
      <x:c r="S10" s="112" t="n">
        <x:v>8</x:v>
      </x:c>
      <x:c r="T10" s="112" t="n">
        <x:v>3</x:v>
      </x:c>
      <x:c r="U10" s="112" t="n">
        <x:v>12</x:v>
      </x:c>
      <x:c r="V10" s="112" t="n">
        <x:v>17.1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141</x:v>
      </x:c>
      <x:c r="G11" s="175" t="s">
        <x:v>128</x:v>
      </x:c>
      <x:c r="H11" s="175" t="s"/>
      <x:c r="I11" s="175" t="s">
        <x:v>129</x:v>
      </x:c>
      <x:c r="J11" s="110" t="n"/>
      <x:c r="K11" s="111" t="n">
        <x:v>650</x:v>
      </x:c>
      <x:c r="L11" s="111" t="n">
        <x:v>0</x:v>
      </x:c>
      <x:c r="M11" s="111" t="n">
        <x:v>0</x:v>
      </x:c>
      <x:c r="N11" s="111" t="n">
        <x:v>152</x:v>
      </x:c>
      <x:c r="O11" s="111" t="n">
        <x:v>12</x:v>
      </x:c>
      <x:c r="P11" s="111" t="n">
        <x:v>102</x:v>
      </x:c>
      <x:c r="Q11" s="112" t="n">
        <x:v>3</x:v>
      </x:c>
      <x:c r="R11" s="112" t="n">
        <x:v>57</x:v>
      </x:c>
      <x:c r="S11" s="112" t="n">
        <x:v>13.6</x:v>
      </x:c>
      <x:c r="T11" s="112" t="n">
        <x:v>2</x:v>
      </x:c>
      <x:c r="U11" s="112" t="n">
        <x:v>6</x:v>
      </x:c>
      <x:c r="V11" s="112" t="n">
        <x:v>10.1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125</x:v>
      </x:c>
      <x:c r="E12" s="175" t="s">
        <x:v>144</x:v>
      </x:c>
      <x:c r="F12" s="175" t="s">
        <x:v>145</x:v>
      </x:c>
      <x:c r="G12" s="175" t="s">
        <x:v>128</x:v>
      </x:c>
      <x:c r="H12" s="175" t="s"/>
      <x:c r="I12" s="175" t="s">
        <x:v>129</x:v>
      </x:c>
      <x:c r="J12" s="110" t="n"/>
      <x:c r="K12" s="111" t="n">
        <x:v>368</x:v>
      </x:c>
      <x:c r="L12" s="111" t="n">
        <x:v>36</x:v>
      </x:c>
      <x:c r="M12" s="111" t="n">
        <x:v>0</x:v>
      </x:c>
      <x:c r="N12" s="111" t="n">
        <x:v>88</x:v>
      </x:c>
      <x:c r="O12" s="111" t="n">
        <x:v>9</x:v>
      </x:c>
      <x:c r="P12" s="111" t="n">
        <x:v>19</x:v>
      </x:c>
      <x:c r="Q12" s="112" t="n">
        <x:v>3</x:v>
      </x:c>
      <x:c r="R12" s="112" t="n">
        <x:v>29</x:v>
      </x:c>
      <x:c r="S12" s="112" t="n">
        <x:v>10.6</x:v>
      </x:c>
      <x:c r="T12" s="112" t="n">
        <x:v>1</x:v>
      </x:c>
      <x:c r="U12" s="112" t="n">
        <x:v>3</x:v>
      </x:c>
      <x:c r="V12" s="112" t="n">
        <x:v>6</x:v>
      </x:c>
      <x:c r="W12" s="113">
        <x:f>SUM(Q12:V12)</x:f>
      </x:c>
    </x:row>
    <x:row r="13" spans="1:23" s="6" customFormat="1">
      <x:c r="A13" s="4" t="s">
        <x:v>146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3163776</x:v>
      </x:c>
      <x:c r="E8" s="81" t="n">
        <x:v>592047</x:v>
      </x:c>
      <x:c r="F8" s="121" t="n">
        <x:v>1763734.4808</x:v>
      </x:c>
      <x:c r="G8" s="81" t="n">
        <x:v>126734</x:v>
      </x:c>
      <x:c r="H8" s="81" t="n">
        <x:v>263482</x:v>
      </x:c>
      <x:c r="I8" s="122">
        <x:f>SUM(D8:H8)</x:f>
      </x:c>
      <x:c r="J8" s="81" t="n">
        <x:v>3687986</x:v>
      </x:c>
      <x:c r="K8" s="81" t="n">
        <x:v>0</x:v>
      </x:c>
      <x:c r="L8" s="81" t="n">
        <x:v>1477755</x:v>
      </x:c>
      <x:c r="M8" s="81" t="n">
        <x:v>0</x:v>
      </x:c>
      <x:c r="N8" s="81" t="n">
        <x:v>165470</x:v>
      </x:c>
      <x:c r="O8" s="81" t="n">
        <x:v>277638</x:v>
      </x:c>
      <x:c r="P8" s="81" t="n">
        <x:v>300924</x:v>
      </x:c>
      <x:c r="Q8" s="122">
        <x:f>SUM(J8:P8)</x:f>
      </x:c>
      <x:c r="R8" s="81" t="n">
        <x:v>5797956</x:v>
      </x:c>
      <x:c r="S8" s="81" t="n">
        <x:v>111817</x:v>
      </x:c>
      <x:c r="T8" s="59">
        <x:f>SUM('Part C'!$R8:$S8)</x:f>
      </x:c>
      <x:c r="U8" s="81" t="n">
        <x:v>13642.2494117647</x:v>
      </x:c>
      <x:c r="V8" s="81" t="n">
        <x:v>263.098823529412</x:v>
      </x:c>
      <x:c r="W8" s="81" t="n">
        <x:v>1691044.62147887</x:v>
      </x:c>
      <x:c r="X8" s="81" t="n">
        <x:v>7600817.62147887</x:v>
      </x:c>
      <x:c r="Y8" s="12" t="n">
        <x:v>17884.2767564209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3021079</x:v>
      </x:c>
      <x:c r="E9" s="81" t="n">
        <x:v>670970</x:v>
      </x:c>
      <x:c r="F9" s="121" t="n">
        <x:v>1733786.2104</x:v>
      </x:c>
      <x:c r="G9" s="81" t="n">
        <x:v>123546</x:v>
      </x:c>
      <x:c r="H9" s="81" t="n">
        <x:v>283872</x:v>
      </x:c>
      <x:c r="I9" s="122">
        <x:f>SUM(D9:H9)</x:f>
      </x:c>
      <x:c r="J9" s="81" t="n">
        <x:v>3910654</x:v>
      </x:c>
      <x:c r="K9" s="81" t="n">
        <x:v>0</x:v>
      </x:c>
      <x:c r="L9" s="81" t="n">
        <x:v>1076374</x:v>
      </x:c>
      <x:c r="M9" s="81" t="n">
        <x:v>0</x:v>
      </x:c>
      <x:c r="N9" s="81" t="n">
        <x:v>222479</x:v>
      </x:c>
      <x:c r="O9" s="81" t="n">
        <x:v>254094</x:v>
      </x:c>
      <x:c r="P9" s="81" t="n">
        <x:v>369652</x:v>
      </x:c>
      <x:c r="Q9" s="122">
        <x:f>SUM(J9:P9)</x:f>
      </x:c>
      <x:c r="R9" s="81" t="n">
        <x:v>5415164</x:v>
      </x:c>
      <x:c r="S9" s="81" t="n">
        <x:v>418089</x:v>
      </x:c>
      <x:c r="T9" s="59">
        <x:f>SUM('Part C'!$R9:$S9)</x:f>
      </x:c>
      <x:c r="U9" s="81" t="n">
        <x:v>13240.0097799511</x:v>
      </x:c>
      <x:c r="V9" s="81" t="n">
        <x:v>1022.22249388753</x:v>
      </x:c>
      <x:c r="W9" s="81" t="n">
        <x:v>1627381.76514085</x:v>
      </x:c>
      <x:c r="X9" s="81" t="n">
        <x:v>7460634.76514085</x:v>
      </x:c>
      <x:c r="Y9" s="12" t="n">
        <x:v>18241.1607949654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6837988</x:v>
      </x:c>
      <x:c r="E10" s="81" t="n">
        <x:v>1810462</x:v>
      </x:c>
      <x:c r="F10" s="121" t="n">
        <x:v>4061312.12</x:v>
      </x:c>
      <x:c r="G10" s="81" t="n">
        <x:v>1241442</x:v>
      </x:c>
      <x:c r="H10" s="81" t="n">
        <x:v>893140</x:v>
      </x:c>
      <x:c r="I10" s="122">
        <x:f>SUM(D10:H10)</x:f>
      </x:c>
      <x:c r="J10" s="81" t="n">
        <x:v>10031018</x:v>
      </x:c>
      <x:c r="K10" s="81" t="n">
        <x:v>0</x:v>
      </x:c>
      <x:c r="L10" s="81" t="n">
        <x:v>2104567</x:v>
      </x:c>
      <x:c r="M10" s="81" t="n">
        <x:v>0</x:v>
      </x:c>
      <x:c r="N10" s="81" t="n">
        <x:v>457508</x:v>
      </x:c>
      <x:c r="O10" s="81" t="n">
        <x:v>433218</x:v>
      </x:c>
      <x:c r="P10" s="81" t="n">
        <x:v>1818033</x:v>
      </x:c>
      <x:c r="Q10" s="122">
        <x:f>SUM(J10:P10)</x:f>
      </x:c>
      <x:c r="R10" s="81" t="n">
        <x:v>14549629</x:v>
      </x:c>
      <x:c r="S10" s="81" t="n">
        <x:v>294715</x:v>
      </x:c>
      <x:c r="T10" s="59">
        <x:f>SUM('Part C'!$R10:$S10)</x:f>
      </x:c>
      <x:c r="U10" s="81" t="n">
        <x:v>15283.2237394958</x:v>
      </x:c>
      <x:c r="V10" s="81" t="n">
        <x:v>309.574579831933</x:v>
      </x:c>
      <x:c r="W10" s="81" t="n">
        <x:v>3787939.95211268</x:v>
      </x:c>
      <x:c r="X10" s="81" t="n">
        <x:v>18632283.9521127</x:v>
      </x:c>
      <x:c r="Y10" s="12" t="n">
        <x:v>19571.7268404545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5091856</x:v>
      </x:c>
      <x:c r="E11" s="81" t="n">
        <x:v>1230883</x:v>
      </x:c>
      <x:c r="F11" s="121" t="n">
        <x:v>2969158.2344</x:v>
      </x:c>
      <x:c r="G11" s="81" t="n">
        <x:v>207661</x:v>
      </x:c>
      <x:c r="H11" s="81" t="n">
        <x:v>507811</x:v>
      </x:c>
      <x:c r="I11" s="122">
        <x:f>SUM(D11:H11)</x:f>
      </x:c>
      <x:c r="J11" s="81" t="n">
        <x:v>6660942</x:v>
      </x:c>
      <x:c r="K11" s="81" t="n">
        <x:v>0</x:v>
      </x:c>
      <x:c r="L11" s="81" t="n">
        <x:v>1660334</x:v>
      </x:c>
      <x:c r="M11" s="81" t="n">
        <x:v>0</x:v>
      </x:c>
      <x:c r="N11" s="81" t="n">
        <x:v>298325</x:v>
      </x:c>
      <x:c r="O11" s="81" t="n">
        <x:v>361711</x:v>
      </x:c>
      <x:c r="P11" s="81" t="n">
        <x:v>1026057</x:v>
      </x:c>
      <x:c r="Q11" s="122">
        <x:f>SUM(J11:P11)</x:f>
      </x:c>
      <x:c r="R11" s="81" t="n">
        <x:v>9790542</x:v>
      </x:c>
      <x:c r="S11" s="81" t="n">
        <x:v>216827</x:v>
      </x:c>
      <x:c r="T11" s="59">
        <x:f>SUM('Part C'!$R11:$S11)</x:f>
      </x:c>
      <x:c r="U11" s="81" t="n">
        <x:v>15062.3723076923</x:v>
      </x:c>
      <x:c r="V11" s="81" t="n">
        <x:v>333.58</x:v>
      </x:c>
      <x:c r="W11" s="81" t="n">
        <x:v>2586303.53873239</x:v>
      </x:c>
      <x:c r="X11" s="81" t="n">
        <x:v>12593672.5387324</x:v>
      </x:c>
      <x:c r="Y11" s="12" t="n">
        <x:v>19374.8808288191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2644686</x:v>
      </x:c>
      <x:c r="E12" s="81" t="n">
        <x:v>576633</x:v>
      </x:c>
      <x:c r="F12" s="121" t="n">
        <x:v>1512731.4024</x:v>
      </x:c>
      <x:c r="G12" s="81" t="n">
        <x:v>113497</x:v>
      </x:c>
      <x:c r="H12" s="81" t="n">
        <x:v>171268</x:v>
      </x:c>
      <x:c r="I12" s="122">
        <x:f>SUM(D12:H12)</x:f>
      </x:c>
      <x:c r="J12" s="81" t="n">
        <x:v>3242128</x:v>
      </x:c>
      <x:c r="K12" s="81" t="n">
        <x:v>71803</x:v>
      </x:c>
      <x:c r="L12" s="81" t="n">
        <x:v>963131</x:v>
      </x:c>
      <x:c r="M12" s="81" t="n">
        <x:v>0</x:v>
      </x:c>
      <x:c r="N12" s="81" t="n">
        <x:v>180065</x:v>
      </x:c>
      <x:c r="O12" s="81" t="n">
        <x:v>253332</x:v>
      </x:c>
      <x:c r="P12" s="81" t="n">
        <x:v>308356</x:v>
      </x:c>
      <x:c r="Q12" s="122">
        <x:f>SUM(J12:P12)</x:f>
      </x:c>
      <x:c r="R12" s="81" t="n">
        <x:v>4968048</x:v>
      </x:c>
      <x:c r="S12" s="81" t="n">
        <x:v>50767</x:v>
      </x:c>
      <x:c r="T12" s="59">
        <x:f>SUM('Part C'!$R12:$S12)</x:f>
      </x:c>
      <x:c r="U12" s="81" t="n">
        <x:v>12297.1485148515</x:v>
      </x:c>
      <x:c r="V12" s="81" t="n">
        <x:v>125.660891089109</x:v>
      </x:c>
      <x:c r="W12" s="81" t="n">
        <x:v>1607487.12253521</x:v>
      </x:c>
      <x:c r="X12" s="81" t="n">
        <x:v>6626302.12253521</x:v>
      </x:c>
      <x:c r="Y12" s="12" t="n">
        <x:v>16401.7379270674</x:v>
      </x:c>
    </x:row>
    <x:row r="13" spans="1:25" s="3" customFormat="1" ht="15" customHeight="1">
      <x:c r="A13" s="4" t="s">
        <x:v>146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128</x:v>
      </x:c>
      <x:c r="E12" s="175" t="s">
        <x:v>129</x:v>
      </x:c>
      <x:c r="F12" s="124" t="n">
        <x:v>0</x:v>
      </x:c>
      <x:c r="G12" s="124" t="n">
        <x:v>36</x:v>
      </x:c>
      <x:c r="H12" s="124" t="n">
        <x:v>0</x:v>
      </x:c>
      <x:c r="I12" s="124" t="n">
        <x:v>0</x:v>
      </x:c>
      <x:c r="J12" s="125">
        <x:f>SUM(F12:I12)</x:f>
      </x:c>
      <x:c r="K12" s="81" t="n">
        <x:v>71803</x:v>
      </x:c>
      <x:c r="L12" s="81" t="n">
        <x:v>0</x:v>
      </x:c>
      <x:c r="M12" s="81" t="n">
        <x:v>0</x:v>
      </x:c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206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207</x:v>
      </x:c>
      <x:c r="G16" s="171" t="s"/>
      <x:c r="H16" s="171" t="s"/>
      <x:c r="I16" s="171" t="s"/>
      <x:c r="J16" s="162" t="s"/>
      <x:c r="K16" s="161" t="s">
        <x:v>208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209</x:v>
      </x:c>
      <x:c r="F17" s="99" t="s">
        <x:v>188</x:v>
      </x:c>
      <x:c r="G17" s="5" t="s">
        <x:v>189</x:v>
      </x:c>
      <x:c r="H17" s="5" t="s">
        <x:v>190</x:v>
      </x:c>
      <x:c r="I17" s="100" t="s">
        <x:v>191</x:v>
      </x:c>
      <x:c r="J17" s="11" t="s">
        <x:v>192</x:v>
      </x:c>
      <x:c r="K17" s="99" t="s">
        <x:v>193</x:v>
      </x:c>
      <x:c r="L17" s="5" t="s">
        <x:v>205</x:v>
      </x:c>
      <x:c r="M17" s="100" t="s">
        <x:v>210</x:v>
      </x:c>
      <x:c r="N17" s="61" t="s">
        <x:v>196</x:v>
      </x:c>
    </x:row>
    <x:row r="18" spans="1:25" s="3" customFormat="1" ht="15" customHeight="1">
      <x:c r="A18" s="3" t="s">
        <x:v>211</x:v>
      </x:c>
      <x:c r="E18" s="16" t="n">
        <x:v>1</x:v>
      </x:c>
      <x:c r="F18" s="7" t="n">
        <x:v>0</x:v>
      </x:c>
      <x:c r="G18" s="7" t="n">
        <x:v>7</x:v>
      </x:c>
      <x:c r="H18" s="7" t="n">
        <x:v>0</x:v>
      </x:c>
      <x:c r="I18" s="7" t="n">
        <x:v>0</x:v>
      </x:c>
      <x:c r="J18" s="17">
        <x:f>SUM(F18:I18)</x:f>
      </x:c>
      <x:c r="K18" s="12" t="n">
        <x:v>16450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125</x:v>
      </x:c>
      <x:c r="B2" s="83" t="s">
        <x:v>144</x:v>
      </x:c>
      <x:c r="C2" s="83" t="s">
        <x:v>128</x:v>
      </x:c>
    </x:row>
    <x:row r="3" spans="1:9" x14ac:dyDescent="0.3">
      <x:c r="A3" s="2" t="s">
        <x:v>224</x:v>
      </x:c>
      <x:c r="B3" s="83" t="s">
        <x:v>225</x:v>
      </x:c>
      <x:c r="C3" s="83" t="s">
        <x:v>129</x:v>
      </x:c>
      <x:c r="D3" s="2" t="s">
        <x:v>125</x:v>
      </x:c>
      <x:c r="F3" s="2" t="s">
        <x:v>144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134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134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2020-01-31T14:15:49.1811670Z</dcterms:modified>
</coreProperties>
</file>