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<x:sst xmlns:x="http://schemas.openxmlformats.org/spreadsheetml/2006/main" count="234" uniqueCount="234">
  <x:si>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</x:si>
  <x:si>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</x:si>
  <x:si>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Dryden</x:t>
  </x:si>
  <x:si>
    <x:t>BEDS Code</x:t>
  </x:si>
  <x:si>
    <x:t>610301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</x:si>
  <x:si>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</x:si>
  <x:si>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</x:si>
  <x:si>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</x:si>
  <x:si>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</x:si>
  <x:si>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</x:si>
  <x:si>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JOSHUA BACIGALUPI</x:t>
  </x:si>
  <x:si>
    <x:t>Street Address Line 1</x:t>
  </x:si>
  <x:si>
    <x:t>PO BOX 88</x:t>
  </x:si>
  <x:si>
    <x:t>Title of Contact</x:t>
  </x:si>
  <x:si>
    <x:t>SUPERINTENDENT</x:t>
  </x:si>
  <x:si>
    <x:t>Street Address Line 2</x:t>
  </x:si>
  <x:si>
    <x:t>118 FREEVILLE ROAD</x:t>
  </x:si>
  <x:si>
    <x:t>Email Address</x:t>
  </x:si>
  <x:si>
    <x:t>jbaciga1@dryden.k12.ny.us</x:t>
  </x:si>
  <x:si>
    <x:t>City</x:t>
  </x:si>
  <x:si>
    <x:t>DRYDEN</x:t>
  </x:si>
  <x:si>
    <x:t>Phone Number</x:t>
  </x:si>
  <x:si>
    <x:t>6078445361</x:t>
  </x:si>
  <x:si>
    <x:t>Zip Code</x:t>
  </x:si>
  <x:si>
    <x:t>13053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</x:si>
  <x:si>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</x:si>
  <x:si>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</x:si>
  <x:si>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</x:si>
  <x:si>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</x:si>
  <x:si>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</x:si>
  <x:si>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</x:si>
  <x:si>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</x:si>
  <x:si>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</x:si>
  <x:si>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</x:si>
  <x:si>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</x:si>
  <x:si>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</x:si>
  <x:si>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</x:si>
  <x:si>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</x:si>
  <x:si>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</x:si>
  <x:si>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</x:si>
  <x:si>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</x:si>
  <x:si>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</x:si>
  <x:si>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</x:si>
  <x:si>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</x:si>
  <x:si>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</x:si>
  <x:si>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</x:si>
  <x:si>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</x:si>
  <x:si>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</x:si>
  <x:si>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</x:si>
  <x:si>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</x:si>
  <x:si>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</x:si>
  <x:si>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</x:si>
  <x:si>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</x:si>
  <x:si>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</x:si>
  <x:si>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</x:si>
  <x:si>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</x:si>
  <x:si>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</x:si>
  <x:si>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</x:si>
  <x:si>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</x:si>
  <x:si>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</x:si>
  <x:si>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</x:si>
  <x:si>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</x:si>
  <x:si>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</x:si>
  <x:si>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</x:si>
  <x:si>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</x:si>
  <x:si>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</x:si>
  <x:si>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</x:si>
  <x:si>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</x:si>
  <x:si>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</x:si>
  <x:si>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</x:si>
  <x:si>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</x:si>
  <x:si>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</x:si>
  <x:si>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</x:si>
  <x:si>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</x:si>
  <x:si>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</x:si>
  <x:si>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</x:si>
  <x:si>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</x:si>
  <x:si>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</x:si>
  <x:si>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</x:si>
  <x:si>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</x:si>
  <x:si>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</x:si>
  <x:si>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</x:si>
  <x:si>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</x:si>
  <x:si>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</x:si>
  <x:si>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</x:si>
  <x:si>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</x:si>
  <x:si>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</x:si>
  <x:si>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</x:si>
  <x:si>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</x:si>
  <x:si>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</x:si>
  <x:si>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</x:si>
  <x:si>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</x:si>
  <x:si>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</x:si>
  <x:si>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</x:si>
  <x:si>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</x:si>
  <x:si>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</x:si>
  <x:si>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</x:si>
  <x:si>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</x:si>
  <x:si>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</x:si>
  <x:si>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</x:si>
  <x:si>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</x:si>
  <x:si>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</x:si>
  <x:si>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</x:si>
  <x:si>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</x:si>
  <x:si>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</x:si>
  <x:si>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</x:si>
  <x:si>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</x:si>
  <x:si>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</x:si>
  <x:si>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</x:si>
  <x:si>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</x:si>
  <x:si>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</x:si>
  <x:si>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</x:si>
  <x:si>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</x:si>
  <x:si>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</x:si>
  <x:si>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</x:si>
  <x:si>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</x:si>
  <x:si>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</x:si>
  <x:si>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</x:si>
  <x:si>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</x:si>
  <x:si>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</x:si>
  <x:si>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</x:si>
  <x:si>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</x:si>
  <x:si>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</x:si>
  <x:si>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</x:si>
  <x:si>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</x:si>
  <x:si>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610301060001</x:t>
  </x:si>
  <x:si>
    <x:t>DRYDEN ELEMENTARY SCHOOL</x:t>
  </x:si>
  <x:si>
    <x:t>Elementary School</x:t>
  </x:si>
  <x:si>
    <x:t>K</x:t>
  </x:si>
  <x:si>
    <x:t>5</x:t>
  </x:si>
  <x:si>
    <x:t>Yes</x:t>
  </x:si>
  <x:si>
    <x:t>No</x:t>
  </x:si>
  <x:si>
    <x:t>610301060003</x:t>
  </x:si>
  <x:si>
    <x:t>DRYDEN HIGH SCHOOL</x:t>
  </x:si>
  <x:si>
    <x:t>Senior High School</x:t>
  </x:si>
  <x:si>
    <x:t>9</x:t>
  </x:si>
  <x:si>
    <x:t>12</x:t>
  </x:si>
  <x:si>
    <x:t>610301060006</x:t>
  </x:si>
  <x:si>
    <x:t>CASSAVANT ELEMENTARY SCHOOL</x:t>
  </x:si>
  <x:si>
    <x:t>3</x:t>
  </x:si>
  <x:si>
    <x:t>610301060007</x:t>
  </x:si>
  <x:si>
    <x:t>FREEVILLE ELEMENTARY SCHOOL</x:t>
  </x:si>
  <x:si>
    <x:t>610301060008</x:t>
  </x:si>
  <x:si>
    <x:t>DRYDEN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</x:si>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</x:sst>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>
        <x:v>16</x:v>
      </x:c>
      <x:c r="H7" s="159" t="s"/>
    </x:row>
    <x:row r="8" spans="1:8" x14ac:dyDescent="0.3">
      <x:c r="B8" s="34" t="s">
        <x:v>17</x:v>
      </x:c>
      <x:c r="C8" s="157" t="s">
        <x:v>18</x:v>
      </x:c>
      <x:c r="D8" s="159" t="s"/>
      <x:c r="E8" s="160" t="s">
        <x:v>19</x:v>
      </x:c>
      <x:c r="F8" s="3" t="s"/>
      <x:c r="G8" s="157" t="s">
        <x:v>20</x:v>
      </x:c>
      <x:c r="H8" s="159" t="s"/>
    </x:row>
    <x:row r="9" spans="1:8" x14ac:dyDescent="0.3">
      <x:c r="B9" s="38" t="s">
        <x:v>21</x:v>
      </x:c>
      <x:c r="C9" s="157" t="s">
        <x:v>22</x:v>
      </x:c>
      <x:c r="D9" s="159" t="s"/>
      <x:c r="E9" s="69" t="s">
        <x:v>23</x:v>
      </x:c>
      <x:c r="F9" s="39" t="s"/>
      <x:c r="G9" s="157" t="s">
        <x:v>24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1" t="s">
        <x:v>26</x:v>
      </x:c>
      <x:c r="E12" s="162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40226053</x:v>
      </x:c>
      <x:c r="E14" s="10" t="n">
        <x:v>300000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370123</x:v>
      </x:c>
      <x:c r="E15" s="10" t="n">
        <x:v>865677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334500</x:v>
      </x:c>
      <x:c r="E16" s="10" t="n">
        <x:v>464000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470000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26</x:v>
      </x:c>
      <x:c r="E20" s="162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3066963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264500</x:v>
      </x:c>
      <x:c r="E24" s="10" t="n">
        <x:v>464000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245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1716000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472409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26</x:v>
      </x:c>
      <x:c r="E31" s="162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70" t="s"/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215000</x:v>
      </x:c>
      <x:c r="E33" s="10" t="n">
        <x:v>0</x:v>
      </x:c>
      <x:c r="F33" s="7" t="n">
        <x:v>7</x:v>
      </x:c>
      <x:c r="G33" s="70" t="s"/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408</x:v>
      </x:c>
      <x:c r="E34" s="10" t="n">
        <x:v>1356</x:v>
      </x:c>
      <x:c r="F34" s="7" t="n">
        <x:v>7</x:v>
      </x:c>
      <x:c r="G34" s="70" t="s"/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50000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2970560</x:v>
      </x:c>
      <x:c r="E37" s="10" t="n">
        <x:v>0</x:v>
      </x:c>
      <x:c r="F37" s="7" t="n">
        <x:v>63</x:v>
      </x:c>
      <x:c r="G37" s="70" t="s"/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220000</x:v>
      </x:c>
      <x:c r="E38" s="10" t="n">
        <x:v>0</x:v>
      </x:c>
      <x:c r="F38" s="7" t="n">
        <x:v>2</x:v>
      </x:c>
      <x:c r="G38" s="70" t="s"/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223000</x:v>
      </x:c>
      <x:c r="E41" s="10" t="n">
        <x:v>0</x:v>
      </x:c>
      <x:c r="F41" s="7" t="n">
        <x:v>58</x:v>
      </x:c>
      <x:c r="G41" s="70" t="s"/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125000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2592</x:v>
      </x:c>
      <x:c r="E43" s="10" t="n">
        <x:v>39224</x:v>
      </x:c>
      <x:c r="F43" s="7" t="n">
        <x:v>28</x:v>
      </x:c>
      <x:c r="G43" s="70" t="s"/>
      <x:c r="H43" s="37" t="s"/>
    </x:row>
    <x:row r="44" spans="1:8" x14ac:dyDescent="0.3">
      <x:c r="B44" s="53" t="s">
        <x:v>43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58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59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60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61</x:v>
      </x:c>
      <x:c r="C50" s="7" t="n">
        <x:v>1398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8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64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65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66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67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26</x:v>
      </x:c>
      <x:c r="E59" s="162" t="s"/>
      <x:c r="F59" s="61" t="s">
        <x:v>68</x:v>
      </x:c>
      <x:c r="G59" s="31" t="s"/>
      <x:c r="H59" s="33" t="s"/>
    </x:row>
    <x:row r="60" spans="1:8" x14ac:dyDescent="0.3">
      <x:c r="B60" s="42" t="s">
        <x:v>69</x:v>
      </x:c>
      <x:c r="C60" s="51" t="s">
        <x:v>28</x:v>
      </x:c>
      <x:c r="D60" s="43" t="s">
        <x:v>29</x:v>
      </x:c>
      <x:c r="E60" s="43" t="s">
        <x:v>30</x:v>
      </x:c>
      <x:c r="F60" s="67" t="s">
        <x:v>70</x:v>
      </x:c>
      <x:c r="G60" s="3" t="s"/>
      <x:c r="H60" s="37" t="s"/>
    </x:row>
    <x:row r="61" spans="1:8" x14ac:dyDescent="0.3">
      <x:c r="B61" s="53" t="s">
        <x:v>71</x:v>
      </x:c>
      <x:c r="C61" s="10">
        <x:f>SUM(D61:E61)</x:f>
      </x:c>
      <x:c r="D61" s="10" t="n">
        <x:v>22800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72</x:v>
      </x:c>
      <x:c r="C62" s="10">
        <x:f>SUM(D62:E62)</x:f>
      </x:c>
      <x:c r="D62" s="10" t="n">
        <x:v>1003040</x:v>
      </x:c>
      <x:c r="E62" s="10" t="n">
        <x:v>0</x:v>
      </x:c>
      <x:c r="F62" s="84" t="n">
        <x:v>7</x:v>
      </x:c>
      <x:c r="G62" s="3" t="s"/>
      <x:c r="H62" s="37" t="s"/>
    </x:row>
    <x:row r="63" spans="1:8" x14ac:dyDescent="0.3">
      <x:c r="B63" s="53" t="s">
        <x:v>73</x:v>
      </x:c>
      <x:c r="C63" s="10">
        <x:f>SUM(D63:E63)</x:f>
      </x:c>
      <x:c r="D63" s="10" t="n">
        <x:v>2310788</x:v>
      </x:c>
      <x:c r="E63" s="10" t="n">
        <x:v>0</x:v>
      </x:c>
      <x:c r="F63" s="84" t="n">
        <x:v>28.7</x:v>
      </x:c>
      <x:c r="G63" s="3" t="s"/>
      <x:c r="H63" s="37" t="s"/>
    </x:row>
    <x:row r="64" spans="1:8" x14ac:dyDescent="0.3">
      <x:c r="B64" s="53" t="s">
        <x:v>74</x:v>
      </x:c>
      <x:c r="C64" s="10">
        <x:f>SUM(D64:E64)</x:f>
      </x:c>
      <x:c r="D64" s="10" t="n">
        <x:v>1294471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75</x:v>
      </x:c>
      <x:c r="C65" s="10">
        <x:f>SUM(D65:E65)</x:f>
      </x:c>
      <x:c r="D65" s="10" t="n">
        <x:v>728562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76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77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26</x:v>
      </x:c>
      <x:c r="E69" s="162" t="s"/>
      <x:c r="F69" s="61" t="s">
        <x:v>68</x:v>
      </x:c>
      <x:c r="G69" s="3" t="s"/>
      <x:c r="H69" s="37" t="s"/>
    </x:row>
    <x:row r="70" spans="1:8" x14ac:dyDescent="0.3">
      <x:c r="B70" s="56" t="s">
        <x:v>78</x:v>
      </x:c>
      <x:c r="C70" s="51" t="s">
        <x:v>28</x:v>
      </x:c>
      <x:c r="D70" s="43" t="s">
        <x:v>29</x:v>
      </x:c>
      <x:c r="E70" s="43" t="s">
        <x:v>30</x:v>
      </x:c>
      <x:c r="F70" s="67" t="s">
        <x:v>70</x:v>
      </x:c>
      <x:c r="G70" s="3" t="s"/>
      <x:c r="H70" s="37" t="s"/>
    </x:row>
    <x:row r="71" spans="1:8" x14ac:dyDescent="0.3">
      <x:c r="B71" s="53" t="s">
        <x:v>79</x:v>
      </x:c>
      <x:c r="C71" s="10">
        <x:f>SUM(D71:E71)</x:f>
      </x:c>
      <x:c r="D71" s="10" t="n">
        <x:v>102700</x:v>
      </x:c>
      <x:c r="E71" s="10" t="n">
        <x:v>0</x:v>
      </x:c>
      <x:c r="F71" s="84" t="n">
        <x:v>0</x:v>
      </x:c>
      <x:c r="G71" s="3" t="s"/>
      <x:c r="H71" s="37" t="s"/>
    </x:row>
    <x:row r="72" spans="1:8" x14ac:dyDescent="0.3">
      <x:c r="B72" s="53" t="s">
        <x:v>80</x:v>
      </x:c>
      <x:c r="C72" s="10">
        <x:f>SUM(D72:E72)</x:f>
      </x:c>
      <x:c r="D72" s="10" t="n">
        <x:v>90000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81</x:v>
      </x:c>
      <x:c r="C73" s="10">
        <x:f>SUM(D73:E73)</x:f>
      </x:c>
      <x:c r="D73" s="10" t="n">
        <x:v>276175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82</x:v>
      </x:c>
      <x:c r="C74" s="10">
        <x:f>SUM(D74:E74)</x:f>
      </x:c>
      <x:c r="D74" s="10" t="n">
        <x:v>107392</x:v>
      </x:c>
      <x:c r="E74" s="10" t="n">
        <x:v>376406</x:v>
      </x:c>
      <x:c r="F74" s="84" t="n">
        <x:v>4</x:v>
      </x:c>
      <x:c r="G74" s="3" t="s"/>
      <x:c r="H74" s="37" t="s"/>
    </x:row>
    <x:row r="75" spans="1:8" x14ac:dyDescent="0.3">
      <x:c r="B75" s="53" t="s">
        <x:v>83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84</x:v>
      </x:c>
      <x:c r="C76" s="10">
        <x:f>SUM(D76:E76)</x:f>
      </x:c>
      <x:c r="D76" s="10" t="n">
        <x:v>863225</x:v>
      </x:c>
      <x:c r="E76" s="10" t="n">
        <x:v>0</x:v>
      </x:c>
      <x:c r="F76" s="84" t="n">
        <x:v>16</x:v>
      </x:c>
      <x:c r="G76" s="3" t="s"/>
      <x:c r="H76" s="37" t="s"/>
    </x:row>
    <x:row r="77" spans="1:8" x14ac:dyDescent="0.3">
      <x:c r="B77" s="53" t="s">
        <x:v>85</x:v>
      </x:c>
      <x:c r="C77" s="10">
        <x:f>SUM(D77:E77)</x:f>
      </x:c>
      <x:c r="D77" s="10" t="n">
        <x:v>369432</x:v>
      </x:c>
      <x:c r="E77" s="10" t="n">
        <x:v>47939</x:v>
      </x:c>
      <x:c r="F77" s="166" t="s"/>
      <x:c r="G77" s="3" t="s"/>
      <x:c r="H77" s="37" t="s"/>
    </x:row>
    <x:row r="78" spans="1:8" x14ac:dyDescent="0.3">
      <x:c r="B78" s="55" t="s">
        <x:v>86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87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88</x:v>
      </x:c>
      <x:c r="C81" s="10">
        <x:f>SUM(D81:E81)</x:f>
      </x:c>
      <x:c r="D81" s="10" t="n">
        <x:v>765190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89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90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91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92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66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93</x:v>
      </x:c>
      <x:c r="G90" s="3" t="s"/>
      <x:c r="H90" s="39" t="s"/>
    </x:row>
    <x:row r="91" spans="1:8" x14ac:dyDescent="0.3">
      <x:c r="B91" s="41" t="s">
        <x:v>94</x:v>
      </x:c>
      <x:c r="C91" s="10" t="n">
        <x:v>9139941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95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96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97</x:v>
      </x:c>
      <x:c r="C94" s="10" t="n">
        <x:v>18763565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98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99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100</x:v>
      </x:c>
      <x:c r="F6" s="162" t="s"/>
      <x:c r="G6" s="161" t="s">
        <x:v>101</x:v>
      </x:c>
      <x:c r="H6" s="171" t="s"/>
      <x:c r="I6" s="171" t="s"/>
      <x:c r="J6" s="162" t="s"/>
      <x:c r="K6" s="161" t="s">
        <x:v>102</x:v>
      </x:c>
      <x:c r="L6" s="171" t="s"/>
      <x:c r="M6" s="171" t="s"/>
      <x:c r="N6" s="171" t="s"/>
      <x:c r="O6" s="171" t="s"/>
      <x:c r="P6" s="162" t="s"/>
      <x:c r="Q6" s="161" t="s">
        <x:v>103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106</x:v>
      </x:c>
      <x:c r="E7" s="75" t="s">
        <x:v>107</x:v>
      </x:c>
      <x:c r="F7" s="102" t="s">
        <x:v>108</x:v>
      </x:c>
      <x:c r="G7" s="75" t="s">
        <x:v>109</x:v>
      </x:c>
      <x:c r="H7" s="102" t="s">
        <x:v>110</x:v>
      </x:c>
      <x:c r="I7" s="102" t="s">
        <x:v>111</x:v>
      </x:c>
      <x:c r="J7" s="102" t="s">
        <x:v>112</x:v>
      </x:c>
      <x:c r="K7" s="75" t="s">
        <x:v>113</x:v>
      </x:c>
      <x:c r="L7" s="102" t="s">
        <x:v>114</x:v>
      </x:c>
      <x:c r="M7" s="102" t="s">
        <x:v>115</x:v>
      </x:c>
      <x:c r="N7" s="102" t="s">
        <x:v>116</x:v>
      </x:c>
      <x:c r="O7" s="102" t="s">
        <x:v>117</x:v>
      </x:c>
      <x:c r="P7" s="102" t="s">
        <x:v>118</x:v>
      </x:c>
      <x:c r="Q7" s="75" t="s">
        <x:v>119</x:v>
      </x:c>
      <x:c r="R7" s="102" t="s">
        <x:v>120</x:v>
      </x:c>
      <x:c r="S7" s="102" t="s">
        <x:v>121</x:v>
      </x:c>
      <x:c r="T7" s="102" t="s">
        <x:v>122</x:v>
      </x:c>
      <x:c r="U7" s="102" t="s">
        <x:v>123</x:v>
      </x:c>
      <x:c r="V7" s="102" t="s">
        <x:v>124</x:v>
      </x:c>
      <x:c r="W7" s="104" t="s">
        <x:v>68</x:v>
      </x:c>
    </x:row>
    <x:row r="8" spans="1:23" s="6" customFormat="1" ht="15" customHeight="1" x14ac:dyDescent="0.3">
      <x:c r="A8" s="172" t="s">
        <x:v>125</x:v>
      </x:c>
      <x:c r="B8" s="173" t="s">
        <x:v>126</x:v>
      </x:c>
      <x:c r="C8" s="172" t="s"/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490</x:v>
      </x:c>
      <x:c r="L8" s="111" t="n">
        <x:v>50</x:v>
      </x:c>
      <x:c r="M8" s="111" t="n">
        <x:v>8</x:v>
      </x:c>
      <x:c r="N8" s="111" t="n">
        <x:v>193</x:v>
      </x:c>
      <x:c r="O8" s="111" t="n">
        <x:v>12</x:v>
      </x:c>
      <x:c r="P8" s="111" t="n">
        <x:v>112</x:v>
      </x:c>
      <x:c r="Q8" s="112" t="n">
        <x:v>11</x:v>
      </x:c>
      <x:c r="R8" s="112" t="n">
        <x:v>66.3</x:v>
      </x:c>
      <x:c r="S8" s="112" t="n">
        <x:v>47</x:v>
      </x:c>
      <x:c r="T8" s="112" t="n">
        <x:v>2</x:v>
      </x:c>
      <x:c r="U8" s="112" t="n">
        <x:v>8</x:v>
      </x:c>
      <x:c r="V8" s="112" t="n">
        <x:v>2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/>
      <x:c r="D9" s="174" t="s">
        <x:v>134</x:v>
      </x:c>
      <x:c r="E9" s="175" t="s">
        <x:v>135</x:v>
      </x:c>
      <x:c r="F9" s="175" t="s">
        <x:v>136</x:v>
      </x:c>
      <x:c r="G9" s="175" t="s">
        <x:v>130</x:v>
      </x:c>
      <x:c r="H9" s="175" t="s"/>
      <x:c r="I9" s="175" t="s">
        <x:v>131</x:v>
      </x:c>
      <x:c r="J9" s="110" t="n"/>
      <x:c r="K9" s="111" t="n">
        <x:v>445</x:v>
      </x:c>
      <x:c r="L9" s="111" t="n">
        <x:v>0</x:v>
      </x:c>
      <x:c r="M9" s="111" t="n">
        <x:v>0</x:v>
      </x:c>
      <x:c r="N9" s="111" t="n">
        <x:v>150</x:v>
      </x:c>
      <x:c r="O9" s="111" t="n">
        <x:v>5</x:v>
      </x:c>
      <x:c r="P9" s="111" t="n">
        <x:v>64</x:v>
      </x:c>
      <x:c r="Q9" s="112" t="n">
        <x:v>4</x:v>
      </x:c>
      <x:c r="R9" s="112" t="n">
        <x:v>42</x:v>
      </x:c>
      <x:c r="S9" s="112" t="n">
        <x:v>10</x:v>
      </x:c>
      <x:c r="T9" s="112" t="n">
        <x:v>2.3</x:v>
      </x:c>
      <x:c r="U9" s="112" t="n">
        <x:v>40</x:v>
      </x:c>
      <x:c r="V9" s="112" t="n">
        <x:v>4</x:v>
      </x:c>
      <x:c r="W9" s="113">
        <x:f>SUM(Q9:V9)</x:f>
      </x:c>
    </x:row>
    <x:row r="10" spans="1:23" s="6" customFormat="1">
      <x:c r="A10" s="172" t="s">
        <x:v>137</x:v>
      </x:c>
      <x:c r="B10" s="173" t="s">
        <x:v>138</x:v>
      </x:c>
      <x:c r="C10" s="172" t="s"/>
      <x:c r="D10" s="174" t="s">
        <x:v>127</x:v>
      </x:c>
      <x:c r="E10" s="175" t="s">
        <x:v>128</x:v>
      </x:c>
      <x:c r="F10" s="175" t="s">
        <x:v>139</x:v>
      </x:c>
      <x:c r="G10" s="175" t="s">
        <x:v>130</x:v>
      </x:c>
      <x:c r="H10" s="175" t="s"/>
      <x:c r="I10" s="175" t="s">
        <x:v>131</x:v>
      </x:c>
      <x:c r="J10" s="110" t="n"/>
      <x:c r="K10" s="111" t="n">
        <x:v>91</x:v>
      </x:c>
      <x:c r="L10" s="111" t="n">
        <x:v>0</x:v>
      </x:c>
      <x:c r="M10" s="111" t="n">
        <x:v>0</x:v>
      </x:c>
      <x:c r="N10" s="111" t="n">
        <x:v>31</x:v>
      </x:c>
      <x:c r="O10" s="111" t="n">
        <x:v>0</x:v>
      </x:c>
      <x:c r="P10" s="111" t="n">
        <x:v>7</x:v>
      </x:c>
      <x:c r="Q10" s="112" t="n">
        <x:v>1</x:v>
      </x:c>
      <x:c r="R10" s="112" t="n">
        <x:v>9</x:v>
      </x:c>
      <x:c r="S10" s="112" t="n">
        <x:v>5</x:v>
      </x:c>
      <x:c r="T10" s="112" t="n">
        <x:v>0.5</x:v>
      </x:c>
      <x:c r="U10" s="112" t="n">
        <x:v>0.8</x:v>
      </x:c>
      <x:c r="V10" s="112" t="n">
        <x:v>1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127</x:v>
      </x:c>
      <x:c r="E11" s="175" t="s">
        <x:v>128</x:v>
      </x:c>
      <x:c r="F11" s="175" t="s">
        <x:v>139</x:v>
      </x:c>
      <x:c r="G11" s="175" t="s">
        <x:v>130</x:v>
      </x:c>
      <x:c r="H11" s="175" t="s"/>
      <x:c r="I11" s="175" t="s">
        <x:v>131</x:v>
      </x:c>
      <x:c r="J11" s="110" t="n"/>
      <x:c r="K11" s="111" t="n">
        <x:v>81</x:v>
      </x:c>
      <x:c r="L11" s="111" t="n">
        <x:v>0</x:v>
      </x:c>
      <x:c r="M11" s="111" t="n">
        <x:v>0</x:v>
      </x:c>
      <x:c r="N11" s="111" t="n">
        <x:v>27</x:v>
      </x:c>
      <x:c r="O11" s="111" t="n">
        <x:v>0</x:v>
      </x:c>
      <x:c r="P11" s="111" t="n">
        <x:v>3</x:v>
      </x:c>
      <x:c r="Q11" s="112" t="n">
        <x:v>2</x:v>
      </x:c>
      <x:c r="R11" s="112" t="n">
        <x:v>9</x:v>
      </x:c>
      <x:c r="S11" s="112" t="n">
        <x:v>4</x:v>
      </x:c>
      <x:c r="T11" s="112" t="n">
        <x:v>0.5</x:v>
      </x:c>
      <x:c r="U11" s="112" t="n">
        <x:v>0.8</x:v>
      </x:c>
      <x:c r="V11" s="112" t="n">
        <x:v>1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/>
      <x:c r="D12" s="174" t="s">
        <x:v>144</x:v>
      </x:c>
      <x:c r="E12" s="175" t="s">
        <x:v>145</x:v>
      </x:c>
      <x:c r="F12" s="175" t="s">
        <x:v>146</x:v>
      </x:c>
      <x:c r="G12" s="175" t="s">
        <x:v>130</x:v>
      </x:c>
      <x:c r="H12" s="175" t="s"/>
      <x:c r="I12" s="175" t="s">
        <x:v>131</x:v>
      </x:c>
      <x:c r="J12" s="110" t="n"/>
      <x:c r="K12" s="111" t="n">
        <x:v>291</x:v>
      </x:c>
      <x:c r="L12" s="111" t="n">
        <x:v>0</x:v>
      </x:c>
      <x:c r="M12" s="111" t="n">
        <x:v>0</x:v>
      </x:c>
      <x:c r="N12" s="111" t="n">
        <x:v>135</x:v>
      </x:c>
      <x:c r="O12" s="111" t="n">
        <x:v>1</x:v>
      </x:c>
      <x:c r="P12" s="111" t="n">
        <x:v>52</x:v>
      </x:c>
      <x:c r="Q12" s="112" t="n">
        <x:v>3</x:v>
      </x:c>
      <x:c r="R12" s="112" t="n">
        <x:v>30</x:v>
      </x:c>
      <x:c r="S12" s="112" t="n">
        <x:v>15</x:v>
      </x:c>
      <x:c r="T12" s="112" t="n">
        <x:v>2.3</x:v>
      </x:c>
      <x:c r="U12" s="112" t="n">
        <x:v>22</x:v>
      </x:c>
      <x:c r="V12" s="112" t="n">
        <x:v>2</x:v>
      </x:c>
      <x:c r="W12" s="113">
        <x:f>SUM(Q12:V12)</x:f>
      </x:c>
    </x:row>
    <x:row r="13" spans="1:23" s="6" customFormat="1">
      <x:c r="A13" s="4" t="s">
        <x:v>147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150</x:v>
      </x:c>
      <x:c r="E5" s="180" t="s"/>
      <x:c r="F5" s="180" t="s"/>
      <x:c r="G5" s="180" t="s"/>
      <x:c r="H5" s="180" t="s"/>
      <x:c r="I5" s="181" t="s"/>
      <x:c r="J5" s="182" t="s">
        <x:v>151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152</x:v>
      </x:c>
      <x:c r="S5" s="186" t="s"/>
      <x:c r="T5" s="187" t="s"/>
      <x:c r="U5" s="161" t="s">
        <x:v>153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154</x:v>
      </x:c>
      <x:c r="E6" s="189" t="s"/>
      <x:c r="F6" s="190" t="s"/>
      <x:c r="G6" s="90" t="s"/>
      <x:c r="H6" s="91" t="s"/>
      <x:c r="I6" s="75" t="s"/>
      <x:c r="J6" s="161" t="s">
        <x:v>155</x:v>
      </x:c>
      <x:c r="K6" s="162" t="s"/>
      <x:c r="L6" s="161" t="s">
        <x:v>156</x:v>
      </x:c>
      <x:c r="M6" s="162" t="s"/>
      <x:c r="N6" s="161" t="s">
        <x:v>157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158</x:v>
      </x:c>
      <x:c r="E7" s="102" t="s">
        <x:v>159</x:v>
      </x:c>
      <x:c r="F7" s="102" t="s">
        <x:v>160</x:v>
      </x:c>
      <x:c r="G7" s="118" t="s">
        <x:v>161</x:v>
      </x:c>
      <x:c r="H7" s="191" t="s">
        <x:v>162</x:v>
      </x:c>
      <x:c r="I7" s="118" t="s">
        <x:v>163</x:v>
      </x:c>
      <x:c r="J7" s="118" t="s">
        <x:v>164</x:v>
      </x:c>
      <x:c r="K7" s="191" t="s">
        <x:v>165</x:v>
      </x:c>
      <x:c r="L7" s="118" t="s">
        <x:v>166</x:v>
      </x:c>
      <x:c r="M7" s="191" t="s">
        <x:v>167</x:v>
      </x:c>
      <x:c r="N7" s="118" t="s">
        <x:v>168</x:v>
      </x:c>
      <x:c r="O7" s="191" t="s">
        <x:v>169</x:v>
      </x:c>
      <x:c r="P7" s="191" t="s">
        <x:v>170</x:v>
      </x:c>
      <x:c r="Q7" s="118" t="s">
        <x:v>171</x:v>
      </x:c>
      <x:c r="R7" s="118" t="s">
        <x:v>172</x:v>
      </x:c>
      <x:c r="S7" s="118" t="s">
        <x:v>173</x:v>
      </x:c>
      <x:c r="T7" s="11" t="s">
        <x:v>174</x:v>
      </x:c>
      <x:c r="U7" s="129" t="s">
        <x:v>175</x:v>
      </x:c>
      <x:c r="V7" s="129" t="s">
        <x:v>176</x:v>
      </x:c>
      <x:c r="W7" s="129" t="s">
        <x:v>177</x:v>
      </x:c>
      <x:c r="X7" s="129" t="s">
        <x:v>178</x:v>
      </x:c>
      <x:c r="Y7" s="129" t="s">
        <x:v>179</x:v>
      </x:c>
    </x:row>
    <x:row r="8" spans="1:25" s="6" customFormat="1" ht="15" customHeight="1" x14ac:dyDescent="0.3">
      <x:c r="A8" s="192" t="s">
        <x:v>125</x:v>
      </x:c>
      <x:c r="B8" s="192" t="s">
        <x:v>126</x:v>
      </x:c>
      <x:c r="C8" s="192" t="s"/>
      <x:c r="D8" s="81" t="n">
        <x:v>4363763</x:v>
      </x:c>
      <x:c r="E8" s="81" t="n">
        <x:v>1882790</x:v>
      </x:c>
      <x:c r="F8" s="121" t="n">
        <x:v>2787836.6039</x:v>
      </x:c>
      <x:c r="G8" s="81" t="n">
        <x:v>277889</x:v>
      </x:c>
      <x:c r="H8" s="81" t="n">
        <x:v>301606</x:v>
      </x:c>
      <x:c r="I8" s="122">
        <x:f>SUM(D8:H8)</x:f>
      </x:c>
      <x:c r="J8" s="81" t="n">
        <x:v>4835903</x:v>
      </x:c>
      <x:c r="K8" s="81" t="n">
        <x:v>193935</x:v>
      </x:c>
      <x:c r="L8" s="81" t="n">
        <x:v>3164298</x:v>
      </x:c>
      <x:c r="M8" s="81" t="n">
        <x:v>87833</x:v>
      </x:c>
      <x:c r="N8" s="81" t="n">
        <x:v>489451</x:v>
      </x:c>
      <x:c r="O8" s="81" t="n">
        <x:v>377668</x:v>
      </x:c>
      <x:c r="P8" s="81" t="n">
        <x:v>464797</x:v>
      </x:c>
      <x:c r="Q8" s="122">
        <x:f>SUM(J8:P8)</x:f>
      </x:c>
      <x:c r="R8" s="81" t="n">
        <x:v>9095201</x:v>
      </x:c>
      <x:c r="S8" s="81" t="n">
        <x:v>518684</x:v>
      </x:c>
      <x:c r="T8" s="59">
        <x:f>SUM('Part C'!$R8:$S8)</x:f>
      </x:c>
      <x:c r="U8" s="81" t="n">
        <x:v>16597.0821167883</x:v>
      </x:c>
      <x:c r="V8" s="81" t="n">
        <x:v>946.503649635036</x:v>
      </x:c>
      <x:c r="W8" s="81" t="n">
        <x:v>3145775.93406593</x:v>
      </x:c>
      <x:c r="X8" s="81" t="n">
        <x:v>12759660.9340659</x:v>
      </x:c>
      <x:c r="Y8" s="12" t="n">
        <x:v>23284.0527993904</x:v>
      </x:c>
    </x:row>
    <x:row r="9" spans="1:25" s="6" customFormat="1" x14ac:dyDescent="0.3">
      <x:c r="A9" s="192" t="s">
        <x:v>132</x:v>
      </x:c>
      <x:c r="B9" s="192" t="s">
        <x:v>133</x:v>
      </x:c>
      <x:c r="C9" s="192" t="s"/>
      <x:c r="D9" s="81" t="n">
        <x:v>2699428</x:v>
      </x:c>
      <x:c r="E9" s="81" t="n">
        <x:v>1312707</x:v>
      </x:c>
      <x:c r="F9" s="121" t="n">
        <x:v>1790615.8505</x:v>
      </x:c>
      <x:c r="G9" s="81" t="n">
        <x:v>1569173</x:v>
      </x:c>
      <x:c r="H9" s="81" t="n">
        <x:v>311935</x:v>
      </x:c>
      <x:c r="I9" s="122">
        <x:f>SUM(D9:H9)</x:f>
      </x:c>
      <x:c r="J9" s="81" t="n">
        <x:v>4921555</x:v>
      </x:c>
      <x:c r="K9" s="81" t="n">
        <x:v>0</x:v>
      </x:c>
      <x:c r="L9" s="81" t="n">
        <x:v>1114716</x:v>
      </x:c>
      <x:c r="M9" s="81" t="n">
        <x:v>0</x:v>
      </x:c>
      <x:c r="N9" s="81" t="n">
        <x:v>419621</x:v>
      </x:c>
      <x:c r="O9" s="81" t="n">
        <x:v>438975</x:v>
      </x:c>
      <x:c r="P9" s="81" t="n">
        <x:v>788992</x:v>
      </x:c>
      <x:c r="Q9" s="122">
        <x:f>SUM(J9:P9)</x:f>
      </x:c>
      <x:c r="R9" s="81" t="n">
        <x:v>7683859</x:v>
      </x:c>
      <x:c r="S9" s="81" t="n">
        <x:v>0</x:v>
      </x:c>
      <x:c r="T9" s="59">
        <x:f>SUM('Part C'!$R9:$S9)</x:f>
      </x:c>
      <x:c r="U9" s="81" t="n">
        <x:v>17267.0988764045</x:v>
      </x:c>
      <x:c r="V9" s="81" t="n">
        <x:v>0</x:v>
      </x:c>
      <x:c r="W9" s="81" t="n">
        <x:v>2554507.82967033</x:v>
      </x:c>
      <x:c r="X9" s="81" t="n">
        <x:v>10238366.8296703</x:v>
      </x:c>
      <x:c r="Y9" s="12" t="n">
        <x:v>23007.5659093715</x:v>
      </x:c>
    </x:row>
    <x:row r="10" spans="1:25" s="6" customFormat="1">
      <x:c r="A10" s="192" t="s">
        <x:v>137</x:v>
      </x:c>
      <x:c r="B10" s="192" t="s">
        <x:v>138</x:v>
      </x:c>
      <x:c r="C10" s="192" t="s"/>
      <x:c r="D10" s="81" t="n">
        <x:v>529592</x:v>
      </x:c>
      <x:c r="E10" s="81" t="n">
        <x:v>254386</x:v>
      </x:c>
      <x:c r="F10" s="121" t="n">
        <x:v>349889.3814</x:v>
      </x:c>
      <x:c r="G10" s="81" t="n">
        <x:v>51608</x:v>
      </x:c>
      <x:c r="H10" s="81" t="n">
        <x:v>56175</x:v>
      </x:c>
      <x:c r="I10" s="122">
        <x:f>SUM(D10:H10)</x:f>
      </x:c>
      <x:c r="J10" s="81" t="n">
        <x:v>935161</x:v>
      </x:c>
      <x:c r="K10" s="81" t="n">
        <x:v>0</x:v>
      </x:c>
      <x:c r="L10" s="81" t="n">
        <x:v>51531</x:v>
      </x:c>
      <x:c r="M10" s="81" t="n">
        <x:v>0</x:v>
      </x:c>
      <x:c r="N10" s="81" t="n">
        <x:v>150465</x:v>
      </x:c>
      <x:c r="O10" s="81" t="n">
        <x:v>70138</x:v>
      </x:c>
      <x:c r="P10" s="81" t="n">
        <x:v>34355</x:v>
      </x:c>
      <x:c r="Q10" s="122">
        <x:f>SUM(J10:P10)</x:f>
      </x:c>
      <x:c r="R10" s="81" t="n">
        <x:v>1145323</x:v>
      </x:c>
      <x:c r="S10" s="81" t="n">
        <x:v>96327</x:v>
      </x:c>
      <x:c r="T10" s="59">
        <x:f>SUM('Part C'!$R10:$S10)</x:f>
      </x:c>
      <x:c r="U10" s="81" t="n">
        <x:v>12585.967032967</x:v>
      </x:c>
      <x:c r="V10" s="81" t="n">
        <x:v>1058.53846153846</x:v>
      </x:c>
      <x:c r="W10" s="81" t="n">
        <x:v>522382.5</x:v>
      </x:c>
      <x:c r="X10" s="81" t="n">
        <x:v>1764032.5</x:v>
      </x:c>
      <x:c r="Y10" s="12" t="n">
        <x:v>19384.9725274725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509788</x:v>
      </x:c>
      <x:c r="E11" s="81" t="n">
        <x:v>201236</x:v>
      </x:c>
      <x:c r="F11" s="121" t="n">
        <x:v>317330.0112</x:v>
      </x:c>
      <x:c r="G11" s="81" t="n">
        <x:v>45937</x:v>
      </x:c>
      <x:c r="H11" s="81" t="n">
        <x:v>49265</x:v>
      </x:c>
      <x:c r="I11" s="122">
        <x:f>SUM(D11:H11)</x:f>
      </x:c>
      <x:c r="J11" s="81" t="n">
        <x:v>841973</x:v>
      </x:c>
      <x:c r="K11" s="81" t="n">
        <x:v>0</x:v>
      </x:c>
      <x:c r="L11" s="81" t="n">
        <x:v>47714</x:v>
      </x:c>
      <x:c r="M11" s="81" t="n">
        <x:v>0</x:v>
      </x:c>
      <x:c r="N11" s="81" t="n">
        <x:v>137985</x:v>
      </x:c>
      <x:c r="O11" s="81" t="n">
        <x:v>62431</x:v>
      </x:c>
      <x:c r="P11" s="81" t="n">
        <x:v>33453</x:v>
      </x:c>
      <x:c r="Q11" s="122">
        <x:f>SUM(J11:P11)</x:f>
      </x:c>
      <x:c r="R11" s="81" t="n">
        <x:v>1037814</x:v>
      </x:c>
      <x:c r="S11" s="81" t="n">
        <x:v>85742</x:v>
      </x:c>
      <x:c r="T11" s="59">
        <x:f>SUM('Part C'!$R11:$S11)</x:f>
      </x:c>
      <x:c r="U11" s="81" t="n">
        <x:v>12812.5185185185</x:v>
      </x:c>
      <x:c r="V11" s="81" t="n">
        <x:v>1058.54320987654</x:v>
      </x:c>
      <x:c r="W11" s="81" t="n">
        <x:v>464977.82967033</x:v>
      </x:c>
      <x:c r="X11" s="81" t="n">
        <x:v>1588533.82967033</x:v>
      </x:c>
      <x:c r="Y11" s="12" t="n">
        <x:v>19611.5287613621</x:v>
      </x:c>
    </x:row>
    <x:row r="12" spans="1:25" s="6" customFormat="1">
      <x:c r="A12" s="192" t="s">
        <x:v>142</x:v>
      </x:c>
      <x:c r="B12" s="192" t="s">
        <x:v>143</x:v>
      </x:c>
      <x:c r="C12" s="192" t="s"/>
      <x:c r="D12" s="81" t="n">
        <x:v>2004341</x:v>
      </x:c>
      <x:c r="E12" s="81" t="n">
        <x:v>1067059</x:v>
      </x:c>
      <x:c r="F12" s="121" t="n">
        <x:v>1370765.82</x:v>
      </x:c>
      <x:c r="G12" s="81" t="n">
        <x:v>180140</x:v>
      </x:c>
      <x:c r="H12" s="81" t="n">
        <x:v>195720</x:v>
      </x:c>
      <x:c r="I12" s="122">
        <x:f>SUM(D12:H12)</x:f>
      </x:c>
      <x:c r="J12" s="81" t="n">
        <x:v>2446632</x:v>
      </x:c>
      <x:c r="K12" s="81" t="n">
        <x:v>0</x:v>
      </x:c>
      <x:c r="L12" s="81" t="n">
        <x:v>1220287</x:v>
      </x:c>
      <x:c r="M12" s="81" t="n">
        <x:v>0</x:v>
      </x:c>
      <x:c r="N12" s="81" t="n">
        <x:v>444996</x:v>
      </x:c>
      <x:c r="O12" s="81" t="n">
        <x:v>320098</x:v>
      </x:c>
      <x:c r="P12" s="81" t="n">
        <x:v>386013</x:v>
      </x:c>
      <x:c r="Q12" s="122">
        <x:f>SUM(J12:P12)</x:f>
      </x:c>
      <x:c r="R12" s="81" t="n">
        <x:v>4818026</x:v>
      </x:c>
      <x:c r="S12" s="81" t="n">
        <x:v>0</x:v>
      </x:c>
      <x:c r="T12" s="59">
        <x:f>SUM('Part C'!$R12:$S12)</x:f>
      </x:c>
      <x:c r="U12" s="81" t="n">
        <x:v>16556.7903780069</x:v>
      </x:c>
      <x:c r="V12" s="81" t="n">
        <x:v>0</x:v>
      </x:c>
      <x:c r="W12" s="81" t="n">
        <x:v>1670475.90659341</x:v>
      </x:c>
      <x:c r="X12" s="81" t="n">
        <x:v>6488501.90659341</x:v>
      </x:c>
      <x:c r="Y12" s="12" t="n">
        <x:v>22297.2574109739</x:v>
      </x:c>
    </x:row>
    <x:row r="13" spans="1:25" s="3" customFormat="1" ht="15" customHeight="1">
      <x:c r="A13" s="4" t="s">
        <x:v>147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183</x:v>
      </x:c>
      <x:c r="G6" s="171" t="s"/>
      <x:c r="H6" s="171" t="s"/>
      <x:c r="I6" s="171" t="s"/>
      <x:c r="J6" s="162" t="s"/>
      <x:c r="K6" s="161" t="s">
        <x:v>184</x:v>
      </x:c>
      <x:c r="L6" s="171" t="s"/>
      <x:c r="M6" s="171" t="s"/>
      <x:c r="N6" s="162" t="s"/>
      <x:c r="O6" s="65" t="s"/>
      <x:c r="P6" s="161" t="s">
        <x:v>185</x:v>
      </x:c>
      <x:c r="Q6" s="171" t="s"/>
      <x:c r="R6" s="171" t="s"/>
      <x:c r="S6" s="171" t="s"/>
      <x:c r="T6" s="171" t="s"/>
      <x:c r="U6" s="171" t="s"/>
      <x:c r="V6" s="162" t="s"/>
      <x:c r="W6" s="193" t="s">
        <x:v>186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187</x:v>
      </x:c>
      <x:c r="E7" s="75" t="s">
        <x:v>188</x:v>
      </x:c>
      <x:c r="F7" s="75" t="s">
        <x:v>189</x:v>
      </x:c>
      <x:c r="G7" s="102" t="s">
        <x:v>190</x:v>
      </x:c>
      <x:c r="H7" s="102" t="s">
        <x:v>191</x:v>
      </x:c>
      <x:c r="I7" s="102" t="s">
        <x:v>192</x:v>
      </x:c>
      <x:c r="J7" s="118" t="s">
        <x:v>193</x:v>
      </x:c>
      <x:c r="K7" s="75" t="s">
        <x:v>194</x:v>
      </x:c>
      <x:c r="L7" s="102" t="s">
        <x:v>195</x:v>
      </x:c>
      <x:c r="M7" s="102" t="s">
        <x:v>196</x:v>
      </x:c>
      <x:c r="N7" s="75" t="s">
        <x:v>197</x:v>
      </x:c>
      <x:c r="O7" s="118" t="s">
        <x:v>198</x:v>
      </x:c>
      <x:c r="P7" s="75" t="s">
        <x:v>199</x:v>
      </x:c>
      <x:c r="Q7" s="102" t="s">
        <x:v>200</x:v>
      </x:c>
      <x:c r="R7" s="102" t="s">
        <x:v>201</x:v>
      </x:c>
      <x:c r="S7" s="102" t="s">
        <x:v>202</x:v>
      </x:c>
      <x:c r="T7" s="102" t="s">
        <x:v>203</x:v>
      </x:c>
      <x:c r="U7" s="102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2" t="s">
        <x:v>125</x:v>
      </x:c>
      <x:c r="B8" s="192" t="s">
        <x:v>126</x:v>
      </x:c>
      <x:c r="C8" s="192" t="s"/>
      <x:c r="D8" s="196" t="s">
        <x:v>130</x:v>
      </x:c>
      <x:c r="E8" s="175" t="s">
        <x:v>131</x:v>
      </x:c>
      <x:c r="F8" s="124" t="n">
        <x:v>39</x:v>
      </x:c>
      <x:c r="G8" s="124" t="n">
        <x:v>0</x:v>
      </x:c>
      <x:c r="H8" s="124" t="n">
        <x:v>11</x:v>
      </x:c>
      <x:c r="I8" s="124" t="n">
        <x:v>0</x:v>
      </x:c>
      <x:c r="J8" s="125">
        <x:f>SUM(F8:I8)</x:f>
      </x:c>
      <x:c r="K8" s="81" t="n">
        <x:v>148670</x:v>
      </x:c>
      <x:c r="L8" s="81" t="n">
        <x:v>45265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/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137</x:v>
      </x:c>
      <x:c r="B10" s="192" t="s">
        <x:v>138</x:v>
      </x:c>
      <x:c r="C10" s="192" t="s"/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142</x:v>
      </x:c>
      <x:c r="B12" s="192" t="s">
        <x:v>143</x:v>
      </x:c>
      <x:c r="C12" s="192" t="s"/>
      <x:c r="D12" s="196" t="s">
        <x:v>131</x:v>
      </x:c>
      <x:c r="E12" s="175" t="s">
        <x:v>131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207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208</x:v>
      </x:c>
      <x:c r="G16" s="171" t="s"/>
      <x:c r="H16" s="171" t="s"/>
      <x:c r="I16" s="171" t="s"/>
      <x:c r="J16" s="162" t="s"/>
      <x:c r="K16" s="161" t="s">
        <x:v>209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210</x:v>
      </x:c>
      <x:c r="F17" s="99" t="s">
        <x:v>189</x:v>
      </x:c>
      <x:c r="G17" s="5" t="s">
        <x:v>190</x:v>
      </x:c>
      <x:c r="H17" s="5" t="s">
        <x:v>191</x:v>
      </x:c>
      <x:c r="I17" s="100" t="s">
        <x:v>192</x:v>
      </x:c>
      <x:c r="J17" s="11" t="s">
        <x:v>193</x:v>
      </x:c>
      <x:c r="K17" s="99" t="s">
        <x:v>194</x:v>
      </x:c>
      <x:c r="L17" s="5" t="s">
        <x:v>206</x:v>
      </x:c>
      <x:c r="M17" s="100" t="s">
        <x:v>211</x:v>
      </x:c>
      <x:c r="N17" s="61" t="s">
        <x:v>197</x:v>
      </x:c>
    </x:row>
    <x:row r="18" spans="1:25" s="3" customFormat="1" ht="15" customHeight="1">
      <x:c r="A18" s="3" t="s">
        <x:v>212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213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215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149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2" t="s">
        <x:v>125</x:v>
      </x:c>
      <x:c r="B8" s="192" t="s">
        <x:v>126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137</x:v>
      </x:c>
      <x:c r="B10" s="192" t="s">
        <x:v>138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147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106</x:v>
      </x:c>
      <x:c r="B1" s="82" t="s">
        <x:v>223</x:v>
      </x:c>
      <x:c r="C1" s="82" t="s">
        <x:v>224</x:v>
      </x:c>
    </x:row>
    <x:row r="2" spans="1:9" x14ac:dyDescent="0.3">
      <x:c r="A2" s="2" t="s">
        <x:v>127</x:v>
      </x:c>
      <x:c r="B2" s="83" t="s">
        <x:v>128</x:v>
      </x:c>
      <x:c r="C2" s="83" t="s">
        <x:v>130</x:v>
      </x:c>
    </x:row>
    <x:row r="3" spans="1:9" x14ac:dyDescent="0.3">
      <x:c r="A3" s="2" t="s">
        <x:v>225</x:v>
      </x:c>
      <x:c r="B3" s="83" t="s">
        <x:v>226</x:v>
      </x:c>
      <x:c r="C3" s="83" t="s">
        <x:v>131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230</x:v>
      </x:c>
      <x:c r="B5" s="83" t="s">
        <x:v>6</x:v>
      </x:c>
      <x:c r="D5" s="2" t="s">
        <x:v>144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144</x:v>
      </x:c>
      <x:c r="B6" s="83" t="n">
        <x:v>4</x:v>
      </x:c>
      <x:c r="D6" s="2" t="s">
        <x:v>225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231</x:v>
      </x:c>
      <x:c r="B7" s="83" t="n">
        <x:v>5</x:v>
      </x:c>
      <x:c r="D7" s="2" t="s">
        <x:v>134</x:v>
      </x:c>
      <x:c r="F7" s="2" t="n">
        <x:v>4</x:v>
      </x:c>
      <x:c r="I7" s="2" t="n">
        <x:v>2019</x:v>
      </x:c>
    </x:row>
    <x:row r="8" spans="1:9" x14ac:dyDescent="0.3">
      <x:c r="A8" s="2" t="s">
        <x:v>232</x:v>
      </x:c>
      <x:c r="B8" s="83" t="n">
        <x:v>6</x:v>
      </x:c>
      <x:c r="D8" s="2" t="s">
        <x:v>230</x:v>
      </x:c>
      <x:c r="F8" s="2" t="n">
        <x:v>5</x:v>
      </x:c>
      <x:c r="I8" s="2" t="n">
        <x:v>2020</x:v>
      </x:c>
    </x:row>
    <x:row r="9" spans="1:9" x14ac:dyDescent="0.3">
      <x:c r="A9" s="2" t="s">
        <x:v>233</x:v>
      </x:c>
      <x:c r="B9" s="83" t="n">
        <x:v>7</x:v>
      </x:c>
      <x:c r="D9" s="2" t="s">
        <x:v>227</x:v>
      </x:c>
      <x:c r="F9" s="2" t="n">
        <x:v>6</x:v>
      </x:c>
    </x:row>
    <x:row r="10" spans="1:9" x14ac:dyDescent="0.3">
      <x:c r="A10" s="2" t="s">
        <x:v>229</x:v>
      </x:c>
      <x:c r="B10" s="83" t="n">
        <x:v>8</x:v>
      </x:c>
      <x:c r="D10" s="2" t="s">
        <x:v>233</x:v>
      </x:c>
      <x:c r="F10" s="2" t="n">
        <x:v>7</x:v>
      </x:c>
    </x:row>
    <x:row r="11" spans="1:9" x14ac:dyDescent="0.3">
      <x:c r="A11" s="2" t="s">
        <x:v>134</x:v>
      </x:c>
      <x:c r="B11" s="83" t="n">
        <x:v>9</x:v>
      </x:c>
      <x:c r="D11" s="2" t="s">
        <x:v>231</x:v>
      </x:c>
      <x:c r="F11" s="2" t="n">
        <x:v>8</x:v>
      </x:c>
    </x:row>
    <x:row r="12" spans="1:9" x14ac:dyDescent="0.3">
      <x:c r="B12" s="83" t="n">
        <x:v>10</x:v>
      </x:c>
      <x:c r="D12" s="2" t="s">
        <x:v>232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231</x:v>
      </x:c>
      <x:c r="F15" s="2" t="n">
        <x:v>12</x:v>
      </x:c>
    </x:row>
    <x:row r="16" spans="1:9" x14ac:dyDescent="0.3">
      <x:c r="B16" s="83" t="s">
        <x:v>232</x:v>
      </x:c>
      <x:c r="F16" s="2" t="s">
        <x:v>231</x:v>
      </x:c>
    </x:row>
    <x:row r="17" spans="1:9" x14ac:dyDescent="0.3">
      <x:c r="B17" s="83" t="s">
        <x:v>233</x:v>
      </x:c>
      <x:c r="F17" s="2" t="s">
        <x:v>232</x:v>
      </x:c>
    </x:row>
    <x:row r="18" spans="1:9">
      <x:c r="F18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2020-01-31T14:15:35.8415924Z</dcterms:modified>
</coreProperties>
</file>