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<x:sst xmlns:x="http://schemas.openxmlformats.org/spreadsheetml/2006/main" count="230" uniqueCount="230">
  <x:si>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</x:si>
  <x:si>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</x:si>
  <x:si>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Coxsackie-Athens</x:t>
  </x:si>
  <x:si>
    <x:t>BEDS Code</x:t>
  </x:si>
  <x:si>
    <x:t>190501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</x:si>
  <x:si>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</x:si>
  <x:si>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</x:si>
  <x:si>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</x:si>
  <x:si>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</x:si>
  <x:si>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</x:si>
  <x:si>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Randall  Squier</x:t>
  </x:si>
  <x:si>
    <x:t>Street Address Line 1</x:t>
  </x:si>
  <x:si>
    <x:t>24 Sunset Blvd</x:t>
  </x:si>
  <x:si>
    <x:t>Title of Contact</x:t>
  </x:si>
  <x:si>
    <x:t>Superintendent</x:t>
  </x:si>
  <x:si>
    <x:t>Street Address Line 2</x:t>
  </x:si>
  <x:si>
    <x:t>Email Address</x:t>
  </x:si>
  <x:si>
    <x:t>squierr@cacsd.org</x:t>
  </x:si>
  <x:si>
    <x:t>City</x:t>
  </x:si>
  <x:si>
    <x:t>Coxsackie</x:t>
  </x:si>
  <x:si>
    <x:t>Phone Number</x:t>
  </x:si>
  <x:si>
    <x:t>5187311710</x:t>
  </x:si>
  <x:si>
    <x:t>Zip Code</x:t>
  </x:si>
  <x:si>
    <x:t>12051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</x:si>
  <x:si>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</x:si>
  <x:si>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</x:si>
  <x:si>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</x:si>
  <x:si>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</x:si>
  <x:si>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</x:si>
  <x:si>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</x:si>
  <x:si>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</x:si>
  <x:si>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</x:si>
  <x:si>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</x:si>
  <x:si>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</x:si>
  <x:si>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</x:si>
  <x:si>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</x:si>
  <x:si>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</x:si>
  <x:si>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</x:si>
  <x:si>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</x:si>
  <x:si>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</x:si>
  <x:si>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</x:si>
  <x:si>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</x:si>
  <x:si>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</x:si>
  <x:si>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</x:si>
  <x:si>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</x:si>
  <x:si>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</x:si>
  <x:si>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</x:si>
  <x:si>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</x:si>
  <x:si>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</x:si>
  <x:si>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</x:si>
  <x:si>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</x:si>
  <x:si>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</x:si>
  <x:si>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</x:si>
  <x:si>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</x:si>
  <x:si>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</x:si>
  <x:si>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</x:si>
  <x:si>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</x:si>
  <x:si>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</x:si>
  <x:si>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</x:si>
  <x:si>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</x:si>
  <x:si>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</x:si>
  <x:si>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</x:si>
  <x:si>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</x:si>
  <x:si>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</x:si>
  <x:si>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</x:si>
  <x:si>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</x:si>
  <x:si>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</x:si>
  <x:si>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</x:si>
  <x:si>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</x:si>
  <x:si>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</x:si>
  <x:si>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</x:si>
  <x:si>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</x:si>
  <x:si>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</x:si>
  <x:si>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</x:si>
  <x:si>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</x:si>
  <x:si>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</x:si>
  <x:si>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</x:si>
  <x:si>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</x:si>
  <x:si>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</x:si>
  <x:si>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</x:si>
  <x:si>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</x:si>
  <x:si>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</x:si>
  <x:si>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</x:si>
  <x:si>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</x:si>
  <x:si>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</x:si>
  <x:si>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</x:si>
  <x:si>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</x:si>
  <x:si>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</x:si>
  <x:si>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</x:si>
  <x:si>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</x:si>
  <x:si>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</x:si>
  <x:si>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</x:si>
  <x:si>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</x:si>
  <x:si>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</x:si>
  <x:si>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</x:si>
  <x:si>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</x:si>
  <x:si>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</x:si>
  <x:si>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</x:si>
  <x:si>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</x:si>
  <x:si>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</x:si>
  <x:si>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</x:si>
  <x:si>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</x:si>
  <x:si>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</x:si>
  <x:si>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</x:si>
  <x:si>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</x:si>
  <x:si>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</x:si>
  <x:si>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</x:si>
  <x:si>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</x:si>
  <x:si>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</x:si>
  <x:si>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</x:si>
  <x:si>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</x:si>
  <x:si>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</x:si>
  <x:si>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</x:si>
  <x:si>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</x:si>
  <x:si>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</x:si>
  <x:si>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</x:si>
  <x:si>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</x:si>
  <x:si>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</x:si>
  <x:si>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</x:si>
  <x:si>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</x:si>
  <x:si>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</x:si>
  <x:si>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</x:si>
  <x:si>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</x:si>
  <x:si>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</x:si>
  <x:si>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190501040001</x:t>
  </x:si>
  <x:si>
    <x:t>COXSACKIE-ATHENS HIGH SCHOOL</x:t>
  </x:si>
  <x:si>
    <x:t>Senior High School</x:t>
  </x:si>
  <x:si>
    <x:t>9</x:t>
  </x:si>
  <x:si>
    <x:t>12</x:t>
  </x:si>
  <x:si>
    <x:t>Yes</x:t>
  </x:si>
  <x:si>
    <x:t>No</x:t>
  </x:si>
  <x:si>
    <x:t>190501040002</x:t>
  </x:si>
  <x:si>
    <x:t>COXSACKIE ELEMENTARY SCHOOL</x:t>
  </x:si>
  <x:si>
    <x:t>Elementary School</x:t>
  </x:si>
  <x:si>
    <x:t>K</x:t>
  </x:si>
  <x:si>
    <x:t>4</x:t>
  </x:si>
  <x:si>
    <x:t>190501040003</x:t>
  </x:si>
  <x:si>
    <x:t>EDWARD J ARTHUR ELEMENTARY SCHOOL</x:t>
  </x:si>
  <x:si>
    <x:t>190501040004</x:t>
  </x:si>
  <x:si>
    <x:t>COXSACKIE-ATHENS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</x:si>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</x:sst>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32411014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218016</x:v>
      </x:c>
      <x:c r="E15" s="10" t="n">
        <x:v>813244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112000</x:v>
      </x:c>
      <x:c r="E16" s="10" t="n">
        <x:v>690000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1786376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112000</x:v>
      </x:c>
      <x:c r="E24" s="10" t="n">
        <x:v>690000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2165581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20719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40872</x:v>
      </x:c>
      <x:c r="E35" s="10" t="n">
        <x:v>0</x:v>
      </x:c>
      <x:c r="F35" s="7" t="n">
        <x:v>4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221504</x:v>
      </x:c>
      <x:c r="E37" s="10" t="n">
        <x:v>0</x:v>
      </x:c>
      <x:c r="F37" s="7" t="n">
        <x:v>14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988065</x:v>
      </x:c>
      <x:c r="E38" s="10" t="n">
        <x:v>0</x:v>
      </x:c>
      <x:c r="F38" s="7" t="n">
        <x:v>15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106500</x:v>
      </x:c>
      <x:c r="E41" s="10" t="n">
        <x:v>0</x:v>
      </x:c>
      <x:c r="F41" s="7" t="n">
        <x:v>12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45000</x:v>
      </x:c>
      <x:c r="E43" s="10" t="n">
        <x:v>0</x:v>
      </x:c>
      <x:c r="F43" s="7" t="n">
        <x:v>43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1261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10500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706835</x:v>
      </x:c>
      <x:c r="E62" s="10" t="n">
        <x:v>0</x:v>
      </x:c>
      <x:c r="F62" s="84" t="n">
        <x:v>6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1736468</x:v>
      </x:c>
      <x:c r="E63" s="10" t="n">
        <x:v>0</x:v>
      </x:c>
      <x:c r="F63" s="84" t="n">
        <x:v>16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862064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601301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166579</x:v>
      </x:c>
      <x:c r="E71" s="10" t="n">
        <x:v>0</x:v>
      </x:c>
      <x:c r="F71" s="84" t="n">
        <x:v>13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104845</x:v>
      </x:c>
      <x:c r="E73" s="10" t="n">
        <x:v>60810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111516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139771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885827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7635108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15822853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405</x:v>
      </x:c>
      <x:c r="L8" s="111" t="n">
        <x:v>0</x:v>
      </x:c>
      <x:c r="M8" s="111" t="n">
        <x:v>0</x:v>
      </x:c>
      <x:c r="N8" s="111" t="n">
        <x:v>101</x:v>
      </x:c>
      <x:c r="O8" s="111" t="n">
        <x:v>3</x:v>
      </x:c>
      <x:c r="P8" s="111" t="n">
        <x:v>55</x:v>
      </x:c>
      <x:c r="Q8" s="112" t="n">
        <x:v>7</x:v>
      </x:c>
      <x:c r="R8" s="112" t="n">
        <x:v>26</x:v>
      </x:c>
      <x:c r="S8" s="112" t="n">
        <x:v>8</x:v>
      </x:c>
      <x:c r="T8" s="112" t="n">
        <x:v>1.5</x:v>
      </x:c>
      <x:c r="U8" s="112" t="n">
        <x:v>5.3</x:v>
      </x:c>
      <x:c r="V8" s="112" t="n">
        <x:v>16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257</x:v>
      </x:c>
      <x:c r="L9" s="111" t="n">
        <x:v>0</x:v>
      </x:c>
      <x:c r="M9" s="111" t="n">
        <x:v>0</x:v>
      </x:c>
      <x:c r="N9" s="111" t="n">
        <x:v>109</x:v>
      </x:c>
      <x:c r="O9" s="111" t="n">
        <x:v>4</x:v>
      </x:c>
      <x:c r="P9" s="111" t="n">
        <x:v>37</x:v>
      </x:c>
      <x:c r="Q9" s="112" t="n">
        <x:v>8.5</x:v>
      </x:c>
      <x:c r="R9" s="112" t="n">
        <x:v>21.5</x:v>
      </x:c>
      <x:c r="S9" s="112" t="n">
        <x:v>11</x:v>
      </x:c>
      <x:c r="T9" s="112" t="n">
        <x:v>1.5</x:v>
      </x:c>
      <x:c r="U9" s="112" t="n">
        <x:v>4</x:v>
      </x:c>
      <x:c r="V9" s="112" t="n">
        <x:v>7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133</x:v>
      </x:c>
      <x:c r="E10" s="175" t="s">
        <x:v>134</x:v>
      </x:c>
      <x:c r="F10" s="175" t="s">
        <x:v>135</x:v>
      </x:c>
      <x:c r="G10" s="175" t="s">
        <x:v>129</x:v>
      </x:c>
      <x:c r="H10" s="175" t="s"/>
      <x:c r="I10" s="175" t="s">
        <x:v>130</x:v>
      </x:c>
      <x:c r="J10" s="110" t="n"/>
      <x:c r="K10" s="111" t="n">
        <x:v>189</x:v>
      </x:c>
      <x:c r="L10" s="111" t="n">
        <x:v>0</x:v>
      </x:c>
      <x:c r="M10" s="111" t="n">
        <x:v>0</x:v>
      </x:c>
      <x:c r="N10" s="111" t="n">
        <x:v>74</x:v>
      </x:c>
      <x:c r="O10" s="111" t="n">
        <x:v>0</x:v>
      </x:c>
      <x:c r="P10" s="111" t="n">
        <x:v>10</x:v>
      </x:c>
      <x:c r="Q10" s="112" t="n">
        <x:v>1.5</x:v>
      </x:c>
      <x:c r="R10" s="112" t="n">
        <x:v>15.5</x:v>
      </x:c>
      <x:c r="S10" s="112" t="n">
        <x:v>4</x:v>
      </x:c>
      <x:c r="T10" s="112" t="n">
        <x:v>1</x:v>
      </x:c>
      <x:c r="U10" s="112" t="n">
        <x:v>3.5</x:v>
      </x:c>
      <x:c r="V10" s="112" t="n">
        <x:v>5.7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/>
      <x:c r="D11" s="174" t="s">
        <x:v>140</x:v>
      </x:c>
      <x:c r="E11" s="175" t="s">
        <x:v>141</x:v>
      </x:c>
      <x:c r="F11" s="175" t="s">
        <x:v>142</x:v>
      </x:c>
      <x:c r="G11" s="175" t="s">
        <x:v>129</x:v>
      </x:c>
      <x:c r="H11" s="175" t="s"/>
      <x:c r="I11" s="175" t="s">
        <x:v>130</x:v>
      </x:c>
      <x:c r="J11" s="110" t="n"/>
      <x:c r="K11" s="111" t="n">
        <x:v>410</x:v>
      </x:c>
      <x:c r="L11" s="111" t="n">
        <x:v>0</x:v>
      </x:c>
      <x:c r="M11" s="111" t="n">
        <x:v>0</x:v>
      </x:c>
      <x:c r="N11" s="111" t="n">
        <x:v>147</x:v>
      </x:c>
      <x:c r="O11" s="111" t="n">
        <x:v>2</x:v>
      </x:c>
      <x:c r="P11" s="111" t="n">
        <x:v>51</x:v>
      </x:c>
      <x:c r="Q11" s="112" t="n">
        <x:v>7</x:v>
      </x:c>
      <x:c r="R11" s="112" t="n">
        <x:v>28</x:v>
      </x:c>
      <x:c r="S11" s="112" t="n">
        <x:v>5</x:v>
      </x:c>
      <x:c r="T11" s="112" t="n">
        <x:v>1</x:v>
      </x:c>
      <x:c r="U11" s="112" t="n">
        <x:v>5.3</x:v>
      </x:c>
      <x:c r="V11" s="112" t="n">
        <x:v>15.8</x:v>
      </x:c>
      <x:c r="W11" s="113">
        <x:f>SUM(Q11:V11)</x:f>
      </x:c>
    </x:row>
    <x:row r="12" spans="1:23" s="6" customFormat="1">
      <x:c r="A12" s="4" t="s">
        <x:v>143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145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146</x:v>
      </x:c>
      <x:c r="E5" s="180" t="s"/>
      <x:c r="F5" s="180" t="s"/>
      <x:c r="G5" s="180" t="s"/>
      <x:c r="H5" s="180" t="s"/>
      <x:c r="I5" s="181" t="s"/>
      <x:c r="J5" s="182" t="s">
        <x:v>147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148</x:v>
      </x:c>
      <x:c r="S5" s="186" t="s"/>
      <x:c r="T5" s="187" t="s"/>
      <x:c r="U5" s="161" t="s">
        <x:v>149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150</x:v>
      </x:c>
      <x:c r="E6" s="189" t="s"/>
      <x:c r="F6" s="190" t="s"/>
      <x:c r="G6" s="90" t="s"/>
      <x:c r="H6" s="91" t="s"/>
      <x:c r="I6" s="75" t="s"/>
      <x:c r="J6" s="161" t="s">
        <x:v>151</x:v>
      </x:c>
      <x:c r="K6" s="162" t="s"/>
      <x:c r="L6" s="161" t="s">
        <x:v>152</x:v>
      </x:c>
      <x:c r="M6" s="162" t="s"/>
      <x:c r="N6" s="161" t="s">
        <x:v>153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154</x:v>
      </x:c>
      <x:c r="E7" s="102" t="s">
        <x:v>155</x:v>
      </x:c>
      <x:c r="F7" s="102" t="s">
        <x:v>156</x:v>
      </x:c>
      <x:c r="G7" s="118" t="s">
        <x:v>157</x:v>
      </x:c>
      <x:c r="H7" s="191" t="s">
        <x:v>158</x:v>
      </x:c>
      <x:c r="I7" s="118" t="s">
        <x:v>159</x:v>
      </x:c>
      <x:c r="J7" s="118" t="s">
        <x:v>160</x:v>
      </x:c>
      <x:c r="K7" s="191" t="s">
        <x:v>161</x:v>
      </x:c>
      <x:c r="L7" s="118" t="s">
        <x:v>162</x:v>
      </x:c>
      <x:c r="M7" s="191" t="s">
        <x:v>163</x:v>
      </x:c>
      <x:c r="N7" s="118" t="s">
        <x:v>164</x:v>
      </x:c>
      <x:c r="O7" s="191" t="s">
        <x:v>165</x:v>
      </x:c>
      <x:c r="P7" s="191" t="s">
        <x:v>166</x:v>
      </x:c>
      <x:c r="Q7" s="118" t="s">
        <x:v>167</x:v>
      </x:c>
      <x:c r="R7" s="118" t="s">
        <x:v>168</x:v>
      </x:c>
      <x:c r="S7" s="118" t="s">
        <x:v>169</x:v>
      </x:c>
      <x:c r="T7" s="11" t="s">
        <x:v>170</x:v>
      </x:c>
      <x:c r="U7" s="129" t="s">
        <x:v>171</x:v>
      </x:c>
      <x:c r="V7" s="129" t="s">
        <x:v>172</x:v>
      </x:c>
      <x:c r="W7" s="129" t="s">
        <x:v>173</x:v>
      </x:c>
      <x:c r="X7" s="129" t="s">
        <x:v>174</x:v>
      </x:c>
      <x:c r="Y7" s="129" t="s">
        <x:v>175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2628134</x:v>
      </x:c>
      <x:c r="E8" s="81" t="n">
        <x:v>1667556</x:v>
      </x:c>
      <x:c r="F8" s="121" t="n">
        <x:v>1832541.354</x:v>
      </x:c>
      <x:c r="G8" s="81" t="n">
        <x:v>749866</x:v>
      </x:c>
      <x:c r="H8" s="81" t="n">
        <x:v>371475</x:v>
      </x:c>
      <x:c r="I8" s="122">
        <x:f>SUM(D8:H8)</x:f>
      </x:c>
      <x:c r="J8" s="81" t="n">
        <x:v>4497225</x:v>
      </x:c>
      <x:c r="K8" s="81" t="n">
        <x:v>0</x:v>
      </x:c>
      <x:c r="L8" s="81" t="n">
        <x:v>774431</x:v>
      </x:c>
      <x:c r="M8" s="81" t="n">
        <x:v>0</x:v>
      </x:c>
      <x:c r="N8" s="81" t="n">
        <x:v>386052</x:v>
      </x:c>
      <x:c r="O8" s="81" t="n">
        <x:v>658620</x:v>
      </x:c>
      <x:c r="P8" s="81" t="n">
        <x:v>933244</x:v>
      </x:c>
      <x:c r="Q8" s="122">
        <x:f>SUM(J8:P8)</x:f>
      </x:c>
      <x:c r="R8" s="81" t="n">
        <x:v>7149442</x:v>
      </x:c>
      <x:c r="S8" s="81" t="n">
        <x:v>100130</x:v>
      </x:c>
      <x:c r="T8" s="59">
        <x:f>SUM('Part C'!$R8:$S8)</x:f>
      </x:c>
      <x:c r="U8" s="81" t="n">
        <x:v>17652.9432098765</x:v>
      </x:c>
      <x:c r="V8" s="81" t="n">
        <x:v>247.234567901235</x:v>
      </x:c>
      <x:c r="W8" s="81" t="n">
        <x:v>1730007.12133228</x:v>
      </x:c>
      <x:c r="X8" s="81" t="n">
        <x:v>8979579.12133228</x:v>
      </x:c>
      <x:c r="Y8" s="12" t="n">
        <x:v>22171.8002995859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2184063</x:v>
      </x:c>
      <x:c r="E9" s="81" t="n">
        <x:v>996269</x:v>
      </x:c>
      <x:c r="F9" s="121" t="n">
        <x:v>1356729.6312</x:v>
      </x:c>
      <x:c r="G9" s="81" t="n">
        <x:v>124371</x:v>
      </x:c>
      <x:c r="H9" s="81" t="n">
        <x:v>228913</x:v>
      </x:c>
      <x:c r="I9" s="122">
        <x:f>SUM(D9:H9)</x:f>
      </x:c>
      <x:c r="J9" s="81" t="n">
        <x:v>2809544</x:v>
      </x:c>
      <x:c r="K9" s="81" t="n">
        <x:v>0</x:v>
      </x:c>
      <x:c r="L9" s="81" t="n">
        <x:v>1001144</x:v>
      </x:c>
      <x:c r="M9" s="81" t="n">
        <x:v>0</x:v>
      </x:c>
      <x:c r="N9" s="81" t="n">
        <x:v>310938</x:v>
      </x:c>
      <x:c r="O9" s="81" t="n">
        <x:v>315188</x:v>
      </x:c>
      <x:c r="P9" s="81" t="n">
        <x:v>453532</x:v>
      </x:c>
      <x:c r="Q9" s="122">
        <x:f>SUM(J9:P9)</x:f>
      </x:c>
      <x:c r="R9" s="81" t="n">
        <x:v>4742887</x:v>
      </x:c>
      <x:c r="S9" s="81" t="n">
        <x:v>147459</x:v>
      </x:c>
      <x:c r="T9" s="59">
        <x:f>SUM('Part C'!$R9:$S9)</x:f>
      </x:c>
      <x:c r="U9" s="81" t="n">
        <x:v>18454.813229572</x:v>
      </x:c>
      <x:c r="V9" s="81" t="n">
        <x:v>573.770428015564</x:v>
      </x:c>
      <x:c r="W9" s="81" t="n">
        <x:v>1097806.98810468</x:v>
      </x:c>
      <x:c r="X9" s="81" t="n">
        <x:v>5988152.98810468</x:v>
      </x:c>
      <x:c r="Y9" s="12" t="n">
        <x:v>23300.2061793956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1460665</x:v>
      </x:c>
      <x:c r="E10" s="81" t="n">
        <x:v>739947</x:v>
      </x:c>
      <x:c r="F10" s="121" t="n">
        <x:v>938781.0792</x:v>
      </x:c>
      <x:c r="G10" s="81" t="n">
        <x:v>94818</x:v>
      </x:c>
      <x:c r="H10" s="81" t="n">
        <x:v>183709</x:v>
      </x:c>
      <x:c r="I10" s="122">
        <x:f>SUM(D10:H10)</x:f>
      </x:c>
      <x:c r="J10" s="81" t="n">
        <x:v>2237143</x:v>
      </x:c>
      <x:c r="K10" s="81" t="n">
        <x:v>0</x:v>
      </x:c>
      <x:c r="L10" s="81" t="n">
        <x:v>247626</x:v>
      </x:c>
      <x:c r="M10" s="81" t="n">
        <x:v>0</x:v>
      </x:c>
      <x:c r="N10" s="81" t="n">
        <x:v>315175</x:v>
      </x:c>
      <x:c r="O10" s="81" t="n">
        <x:v>284762</x:v>
      </x:c>
      <x:c r="P10" s="81" t="n">
        <x:v>333214</x:v>
      </x:c>
      <x:c r="Q10" s="122">
        <x:f>SUM(J10:P10)</x:f>
      </x:c>
      <x:c r="R10" s="81" t="n">
        <x:v>3309758</x:v>
      </x:c>
      <x:c r="S10" s="81" t="n">
        <x:v>108162</x:v>
      </x:c>
      <x:c r="T10" s="59">
        <x:f>SUM('Part C'!$R10:$S10)</x:f>
      </x:c>
      <x:c r="U10" s="81" t="n">
        <x:v>17511.9470899471</x:v>
      </x:c>
      <x:c r="V10" s="81" t="n">
        <x:v>572.285714285714</x:v>
      </x:c>
      <x:c r="W10" s="81" t="n">
        <x:v>807336.656621729</x:v>
      </x:c>
      <x:c r="X10" s="81" t="n">
        <x:v>4225256.65662173</x:v>
      </x:c>
      <x:c r="Y10" s="12" t="n">
        <x:v>22355.8553260409</x:v>
      </x:c>
    </x:row>
    <x:row r="11" spans="1:25" s="6" customFormat="1">
      <x:c r="A11" s="192" t="s">
        <x:v>138</x:v>
      </x:c>
      <x:c r="B11" s="192" t="s">
        <x:v>139</x:v>
      </x:c>
      <x:c r="C11" s="192" t="s"/>
      <x:c r="D11" s="81" t="n">
        <x:v>3161017</x:v>
      </x:c>
      <x:c r="E11" s="81" t="n">
        <x:v>1350035</x:v>
      </x:c>
      <x:c r="F11" s="121" t="n">
        <x:v>1924414.7832</x:v>
      </x:c>
      <x:c r="G11" s="81" t="n">
        <x:v>206787</x:v>
      </x:c>
      <x:c r="H11" s="81" t="n">
        <x:v>381049</x:v>
      </x:c>
      <x:c r="I11" s="122">
        <x:f>SUM(D11:H11)</x:f>
      </x:c>
      <x:c r="J11" s="81" t="n">
        <x:v>4088456</x:v>
      </x:c>
      <x:c r="K11" s="81" t="n">
        <x:v>0</x:v>
      </x:c>
      <x:c r="L11" s="81" t="n">
        <x:v>1360426</x:v>
      </x:c>
      <x:c r="M11" s="81" t="n">
        <x:v>0</x:v>
      </x:c>
      <x:c r="N11" s="81" t="n">
        <x:v>319594</x:v>
      </x:c>
      <x:c r="O11" s="81" t="n">
        <x:v>492749</x:v>
      </x:c>
      <x:c r="P11" s="81" t="n">
        <x:v>762078</x:v>
      </x:c>
      <x:c r="Q11" s="122">
        <x:f>SUM(J11:P11)</x:f>
      </x:c>
      <x:c r="R11" s="81" t="n">
        <x:v>6626620</x:v>
      </x:c>
      <x:c r="S11" s="81" t="n">
        <x:v>396683</x:v>
      </x:c>
      <x:c r="T11" s="59">
        <x:f>SUM('Part C'!$R11:$S11)</x:f>
      </x:c>
      <x:c r="U11" s="81" t="n">
        <x:v>16162.487804878</x:v>
      </x:c>
      <x:c r="V11" s="81" t="n">
        <x:v>967.519512195122</x:v>
      </x:c>
      <x:c r="W11" s="81" t="n">
        <x:v>1751365.23394132</x:v>
      </x:c>
      <x:c r="X11" s="81" t="n">
        <x:v>8774668.23394132</x:v>
      </x:c>
      <x:c r="Y11" s="12" t="n">
        <x:v>21401.6298388813</x:v>
      </x:c>
    </x:row>
    <x:row r="12" spans="1:25" s="3" customFormat="1" ht="15" customHeight="1">
      <x:c r="A12" s="4" t="s">
        <x:v>143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145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177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178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179</x:v>
      </x:c>
      <x:c r="G6" s="171" t="s"/>
      <x:c r="H6" s="171" t="s"/>
      <x:c r="I6" s="171" t="s"/>
      <x:c r="J6" s="162" t="s"/>
      <x:c r="K6" s="161" t="s">
        <x:v>180</x:v>
      </x:c>
      <x:c r="L6" s="171" t="s"/>
      <x:c r="M6" s="171" t="s"/>
      <x:c r="N6" s="162" t="s"/>
      <x:c r="O6" s="65" t="s"/>
      <x:c r="P6" s="161" t="s">
        <x:v>181</x:v>
      </x:c>
      <x:c r="Q6" s="171" t="s"/>
      <x:c r="R6" s="171" t="s"/>
      <x:c r="S6" s="171" t="s"/>
      <x:c r="T6" s="171" t="s"/>
      <x:c r="U6" s="171" t="s"/>
      <x:c r="V6" s="162" t="s"/>
      <x:c r="W6" s="193" t="s">
        <x:v>182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183</x:v>
      </x:c>
      <x:c r="E7" s="75" t="s">
        <x:v>184</x:v>
      </x:c>
      <x:c r="F7" s="75" t="s">
        <x:v>185</x:v>
      </x:c>
      <x:c r="G7" s="102" t="s">
        <x:v>186</x:v>
      </x:c>
      <x:c r="H7" s="102" t="s">
        <x:v>187</x:v>
      </x:c>
      <x:c r="I7" s="102" t="s">
        <x:v>188</x:v>
      </x:c>
      <x:c r="J7" s="118" t="s">
        <x:v>189</x:v>
      </x:c>
      <x:c r="K7" s="75" t="s">
        <x:v>190</x:v>
      </x:c>
      <x:c r="L7" s="102" t="s">
        <x:v>191</x:v>
      </x:c>
      <x:c r="M7" s="102" t="s">
        <x:v>192</x:v>
      </x:c>
      <x:c r="N7" s="75" t="s">
        <x:v>193</x:v>
      </x:c>
      <x:c r="O7" s="118" t="s">
        <x:v>194</x:v>
      </x:c>
      <x:c r="P7" s="75" t="s">
        <x:v>195</x:v>
      </x:c>
      <x:c r="Q7" s="102" t="s">
        <x:v>196</x:v>
      </x:c>
      <x:c r="R7" s="102" t="s">
        <x:v>197</x:v>
      </x:c>
      <x:c r="S7" s="102" t="s">
        <x:v>198</x:v>
      </x:c>
      <x:c r="T7" s="102" t="s">
        <x:v>199</x:v>
      </x:c>
      <x:c r="U7" s="102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138</x:v>
      </x:c>
      <x:c r="B11" s="192" t="s">
        <x:v>139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203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204</x:v>
      </x:c>
      <x:c r="G15" s="171" t="s"/>
      <x:c r="H15" s="171" t="s"/>
      <x:c r="I15" s="171" t="s"/>
      <x:c r="J15" s="162" t="s"/>
      <x:c r="K15" s="161" t="s">
        <x:v>205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206</x:v>
      </x:c>
      <x:c r="F16" s="99" t="s">
        <x:v>185</x:v>
      </x:c>
      <x:c r="G16" s="5" t="s">
        <x:v>186</x:v>
      </x:c>
      <x:c r="H16" s="5" t="s">
        <x:v>187</x:v>
      </x:c>
      <x:c r="I16" s="100" t="s">
        <x:v>188</x:v>
      </x:c>
      <x:c r="J16" s="11" t="s">
        <x:v>189</x:v>
      </x:c>
      <x:c r="K16" s="99" t="s">
        <x:v>190</x:v>
      </x:c>
      <x:c r="L16" s="5" t="s">
        <x:v>202</x:v>
      </x:c>
      <x:c r="M16" s="100" t="s">
        <x:v>207</x:v>
      </x:c>
      <x:c r="N16" s="61" t="s">
        <x:v>193</x:v>
      </x:c>
    </x:row>
    <x:row r="17" spans="1:25" s="3" customFormat="1" ht="15" customHeight="1">
      <x:c r="A17" s="3" t="s">
        <x:v>208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209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211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145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134</x:v>
      </x:c>
      <x:c r="C2" s="83" t="s">
        <x:v>129</x:v>
      </x:c>
    </x:row>
    <x:row r="3" spans="1:9" x14ac:dyDescent="0.3">
      <x:c r="A3" s="2" t="s">
        <x:v>221</x:v>
      </x:c>
      <x:c r="B3" s="83" t="s">
        <x:v>222</x:v>
      </x:c>
      <x:c r="C3" s="83" t="s">
        <x:v>130</x:v>
      </x:c>
      <x:c r="D3" s="2" t="s">
        <x:v>133</x:v>
      </x:c>
      <x:c r="F3" s="2" t="s">
        <x:v>134</x:v>
      </x:c>
      <x:c r="H3" s="2" t="n">
        <x:v>2019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226</x:v>
      </x:c>
      <x:c r="B5" s="83" t="s">
        <x:v>6</x:v>
      </x:c>
      <x:c r="D5" s="2" t="s">
        <x:v>140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140</x:v>
      </x:c>
      <x:c r="B6" s="83" t="n">
        <x:v>4</x:v>
      </x:c>
      <x:c r="D6" s="2" t="s">
        <x:v>221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227</x:v>
      </x:c>
      <x:c r="B7" s="83" t="n">
        <x:v>5</x:v>
      </x:c>
      <x:c r="D7" s="2" t="s">
        <x:v>126</x:v>
      </x:c>
      <x:c r="F7" s="2" t="n">
        <x:v>4</x:v>
      </x:c>
      <x:c r="I7" s="2" t="n">
        <x:v>2019</x:v>
      </x:c>
    </x:row>
    <x:row r="8" spans="1:9" x14ac:dyDescent="0.3">
      <x:c r="A8" s="2" t="s">
        <x:v>228</x:v>
      </x:c>
      <x:c r="B8" s="83" t="n">
        <x:v>6</x:v>
      </x:c>
      <x:c r="D8" s="2" t="s">
        <x:v>226</x:v>
      </x:c>
      <x:c r="F8" s="2" t="n">
        <x:v>5</x:v>
      </x:c>
      <x:c r="I8" s="2" t="n">
        <x:v>2020</x:v>
      </x:c>
    </x:row>
    <x:row r="9" spans="1:9" x14ac:dyDescent="0.3">
      <x:c r="A9" s="2" t="s">
        <x:v>229</x:v>
      </x:c>
      <x:c r="B9" s="83" t="n">
        <x:v>7</x:v>
      </x:c>
      <x:c r="D9" s="2" t="s">
        <x:v>223</x:v>
      </x:c>
      <x:c r="F9" s="2" t="n">
        <x:v>6</x:v>
      </x:c>
    </x:row>
    <x:row r="10" spans="1:9" x14ac:dyDescent="0.3">
      <x:c r="A10" s="2" t="s">
        <x:v>225</x:v>
      </x:c>
      <x:c r="B10" s="83" t="n">
        <x:v>8</x:v>
      </x:c>
      <x:c r="D10" s="2" t="s">
        <x:v>229</x:v>
      </x:c>
      <x:c r="F10" s="2" t="n">
        <x:v>7</x:v>
      </x:c>
    </x:row>
    <x:row r="11" spans="1:9" x14ac:dyDescent="0.3">
      <x:c r="A11" s="2" t="s">
        <x:v>126</x:v>
      </x:c>
      <x:c r="B11" s="83" t="n">
        <x:v>9</x:v>
      </x:c>
      <x:c r="D11" s="2" t="s">
        <x:v>227</x:v>
      </x:c>
      <x:c r="F11" s="2" t="n">
        <x:v>8</x:v>
      </x:c>
    </x:row>
    <x:row r="12" spans="1:9" x14ac:dyDescent="0.3">
      <x:c r="B12" s="83" t="n">
        <x:v>10</x:v>
      </x:c>
      <x:c r="D12" s="2" t="s">
        <x:v>228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227</x:v>
      </x:c>
      <x:c r="F15" s="2" t="n">
        <x:v>12</x:v>
      </x:c>
    </x:row>
    <x:row r="16" spans="1:9" x14ac:dyDescent="0.3">
      <x:c r="B16" s="83" t="s">
        <x:v>228</x:v>
      </x:c>
      <x:c r="F16" s="2" t="s">
        <x:v>227</x:v>
      </x:c>
    </x:row>
    <x:row r="17" spans="1:9" x14ac:dyDescent="0.3">
      <x:c r="B17" s="83" t="s">
        <x:v>229</x:v>
      </x:c>
      <x:c r="F17" s="2" t="s">
        <x:v>228</x:v>
      </x:c>
    </x:row>
    <x:row r="18" spans="1:9">
      <x:c r="F18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2020-06-11T22:45:08.6458435Z</dcterms:modified>
</coreProperties>
</file>