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<x:sst xmlns:x="http://schemas.openxmlformats.org/spreadsheetml/2006/main" count="233" uniqueCount="233">
  <x:si>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</x:si>
  <x:si>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</x:si>
  <x:si>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Central Square</x:t>
  </x:si>
  <x:si>
    <x:t>BEDS Code</x:t>
  </x:si>
  <x:si>
    <x:t>460801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</x:si>
  <x:si>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</x:si>
  <x:si>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</x:si>
  <x:si>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</x:si>
  <x:si>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</x:si>
  <x:si>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</x:si>
  <x:si>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Maureen Phippen Ladd</x:t>
  </x:si>
  <x:si>
    <x:t>Street Address Line 1</x:t>
  </x:si>
  <x:si>
    <x:t>44 School Drive</x:t>
  </x:si>
  <x:si>
    <x:t>Title of Contact</x:t>
  </x:si>
  <x:si>
    <x:t>School Business Manager</x:t>
  </x:si>
  <x:si>
    <x:t>Street Address Line 2</x:t>
  </x:si>
  <x:si>
    <x:t>Email Address</x:t>
  </x:si>
  <x:si>
    <x:t>mladd@cssd.org</x:t>
  </x:si>
  <x:si>
    <x:t>City</x:t>
  </x:si>
  <x:si>
    <x:t>Phone Number</x:t>
  </x:si>
  <x:si>
    <x:t>3156684220</x:t>
  </x:si>
  <x:si>
    <x:t>Zip Code</x:t>
  </x:si>
  <x:si>
    <x:t>13036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</x:si>
  <x:si>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</x:si>
  <x:si>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</x:si>
  <x:si>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</x:si>
  <x:si>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</x:si>
  <x:si>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</x:si>
  <x:si>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</x:si>
  <x:si>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</x:si>
  <x:si>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</x:si>
  <x:si>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</x:si>
  <x:si>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</x:si>
  <x:si>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</x:si>
  <x:si>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</x:si>
  <x:si>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</x:si>
  <x:si>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</x:si>
  <x:si>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</x:si>
  <x:si>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</x:si>
  <x:si>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</x:si>
  <x:si>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</x:si>
  <x:si>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</x:si>
  <x:si>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</x:si>
  <x:si>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</x:si>
  <x:si>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</x:si>
  <x:si>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</x:si>
  <x:si>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</x:si>
  <x:si>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</x:si>
  <x:si>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</x:si>
  <x:si>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</x:si>
  <x:si>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</x:si>
  <x:si>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</x:si>
  <x:si>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</x:si>
  <x:si>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</x:si>
  <x:si>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</x:si>
  <x:si>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</x:si>
  <x:si>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</x:si>
  <x:si>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</x:si>
  <x:si>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</x:si>
  <x:si>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</x:si>
  <x:si>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</x:si>
  <x:si>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</x:si>
  <x:si>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</x:si>
  <x:si>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</x:si>
  <x:si>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</x:si>
  <x:si>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</x:si>
  <x:si>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</x:si>
  <x:si>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</x:si>
  <x:si>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</x:si>
  <x:si>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</x:si>
  <x:si>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</x:si>
  <x:si>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</x:si>
  <x:si>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</x:si>
  <x:si>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</x:si>
  <x:si>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</x:si>
  <x:si>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</x:si>
  <x:si>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</x:si>
  <x:si>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</x:si>
  <x:si>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</x:si>
  <x:si>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</x:si>
  <x:si>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</x:si>
  <x:si>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</x:si>
  <x:si>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</x:si>
  <x:si>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</x:si>
  <x:si>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</x:si>
  <x:si>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</x:si>
  <x:si>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</x:si>
  <x:si>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</x:si>
  <x:si>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</x:si>
  <x:si>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</x:si>
  <x:si>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</x:si>
  <x:si>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</x:si>
  <x:si>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</x:si>
  <x:si>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</x:si>
  <x:si>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</x:si>
  <x:si>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</x:si>
  <x:si>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</x:si>
  <x:si>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</x:si>
  <x:si>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</x:si>
  <x:si>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</x:si>
  <x:si>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</x:si>
  <x:si>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</x:si>
  <x:si>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</x:si>
  <x:si>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</x:si>
  <x:si>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</x:si>
  <x:si>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</x:si>
  <x:si>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</x:si>
  <x:si>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</x:si>
  <x:si>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</x:si>
  <x:si>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</x:si>
  <x:si>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</x:si>
  <x:si>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</x:si>
  <x:si>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</x:si>
  <x:si>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</x:si>
  <x:si>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</x:si>
  <x:si>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</x:si>
  <x:si>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</x:si>
  <x:si>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</x:si>
  <x:si>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</x:si>
  <x:si>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</x:si>
  <x:si>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</x:si>
  <x:si>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</x:si>
  <x:si>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</x:si>
  <x:si>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460801060001</x:t>
  </x:si>
  <x:si>
    <x:t>AURA A COLE ELEMENTARY SCHOOL</x:t>
  </x:si>
  <x:si>
    <x:t>Elementary School</x:t>
  </x:si>
  <x:si>
    <x:t>K</x:t>
  </x:si>
  <x:si>
    <x:t>5</x:t>
  </x:si>
  <x:si>
    <x:t>Yes</x:t>
  </x:si>
  <x:si>
    <x:t>No</x:t>
  </x:si>
  <x:si>
    <x:t>460801060002</x:t>
  </x:si>
  <x:si>
    <x:t>BREWERTON ELEMENTARY SCHOOL</x:t>
  </x:si>
  <x:si>
    <x:t>460801060005</x:t>
  </x:si>
  <x:si>
    <x:t>PAUL V MOORE HIGH SCHOOL</x:t>
  </x:si>
  <x:si>
    <x:t>Senior High School</x:t>
  </x:si>
  <x:si>
    <x:t>9</x:t>
  </x:si>
  <x:si>
    <x:t>12</x:t>
  </x:si>
  <x:si>
    <x:t>460801060006</x:t>
  </x:si>
  <x:si>
    <x:t>MILLARD HAWK ELEMENTARY SCHOOL</x:t>
  </x:si>
  <x:si>
    <x:t>460801060007</x:t>
  </x:si>
  <x:si>
    <x:t>HASTINGS MALLORY ELEMENTARY SCHOOL</x:t>
  </x:si>
  <x:si>
    <x:t>460801060008</x:t>
  </x:si>
  <x:si>
    <x:t>CENTRAL SQUARE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</x:si>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</x:sst>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80113554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372526</x:v>
      </x:c>
      <x:c r="E15" s="10" t="n">
        <x:v>2058320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750000</x:v>
      </x:c>
      <x:c r="E16" s="10" t="n">
        <x:v>750000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4920000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5220000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4920000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750000</x:v>
      </x:c>
      <x:c r="E24" s="10" t="n">
        <x:v>750000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4893550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1391590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3900000</x:v>
      </x:c>
      <x:c r="E37" s="10" t="n">
        <x:v>0</x:v>
      </x:c>
      <x:c r="F37" s="7" t="n">
        <x:v>28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3630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120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53577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1206007</x:v>
      </x:c>
      <x:c r="E62" s="10" t="n">
        <x:v>0</x:v>
      </x:c>
      <x:c r="F62" s="84" t="n">
        <x:v>11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5241179</x:v>
      </x:c>
      <x:c r="E63" s="10" t="n">
        <x:v>0</x:v>
      </x:c>
      <x:c r="F63" s="84" t="n">
        <x:v>61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3115923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1416263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990229</x:v>
      </x:c>
      <x:c r="E71" s="10" t="n">
        <x:v>0</x:v>
      </x:c>
      <x:c r="F71" s="84" t="n">
        <x:v>6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224850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246394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3812450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21313290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38570054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367</x:v>
      </x:c>
      <x:c r="L8" s="111" t="n">
        <x:v>36</x:v>
      </x:c>
      <x:c r="M8" s="111" t="n">
        <x:v>0</x:v>
      </x:c>
      <x:c r="N8" s="111" t="n">
        <x:v>207</x:v>
      </x:c>
      <x:c r="O8" s="111" t="n">
        <x:v>0</x:v>
      </x:c>
      <x:c r="P8" s="111" t="n">
        <x:v>55</x:v>
      </x:c>
      <x:c r="Q8" s="112" t="n">
        <x:v>10</x:v>
      </x:c>
      <x:c r="R8" s="112" t="n">
        <x:v>22</x:v>
      </x:c>
      <x:c r="S8" s="112" t="n">
        <x:v>12</x:v>
      </x:c>
      <x:c r="T8" s="112" t="n">
        <x:v>1</x:v>
      </x:c>
      <x:c r="U8" s="112" t="n">
        <x:v>2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416</x:v>
      </x:c>
      <x:c r="L9" s="111" t="n">
        <x:v>36</x:v>
      </x:c>
      <x:c r="M9" s="111" t="n">
        <x:v>0</x:v>
      </x:c>
      <x:c r="N9" s="111" t="n">
        <x:v>136</x:v>
      </x:c>
      <x:c r="O9" s="111" t="n">
        <x:v>0</x:v>
      </x:c>
      <x:c r="P9" s="111" t="n">
        <x:v>53</x:v>
      </x:c>
      <x:c r="Q9" s="112" t="n">
        <x:v>3</x:v>
      </x:c>
      <x:c r="R9" s="112" t="n">
        <x:v>30</x:v>
      </x:c>
      <x:c r="S9" s="112" t="n">
        <x:v>18</x:v>
      </x:c>
      <x:c r="T9" s="112" t="n">
        <x:v>1</x:v>
      </x:c>
      <x:c r="U9" s="112" t="n">
        <x:v>3</x:v>
      </x:c>
      <x:c r="V9" s="112" t="n">
        <x:v>2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1131</x:v>
      </x:c>
      <x:c r="L10" s="111" t="n">
        <x:v>0</x:v>
      </x:c>
      <x:c r="M10" s="111" t="n">
        <x:v>0</x:v>
      </x:c>
      <x:c r="N10" s="111" t="n">
        <x:v>426</x:v>
      </x:c>
      <x:c r="O10" s="111" t="n">
        <x:v>0</x:v>
      </x:c>
      <x:c r="P10" s="111" t="n">
        <x:v>191</x:v>
      </x:c>
      <x:c r="Q10" s="112" t="n">
        <x:v>5</x:v>
      </x:c>
      <x:c r="R10" s="112" t="n">
        <x:v>86</x:v>
      </x:c>
      <x:c r="S10" s="112" t="n">
        <x:v>32</x:v>
      </x:c>
      <x:c r="T10" s="112" t="n">
        <x:v>6</x:v>
      </x:c>
      <x:c r="U10" s="112" t="n">
        <x:v>11</x:v>
      </x:c>
      <x:c r="V10" s="112" t="n">
        <x:v>7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452</x:v>
      </x:c>
      <x:c r="L11" s="111" t="n">
        <x:v>30</x:v>
      </x:c>
      <x:c r="M11" s="111" t="n">
        <x:v>0</x:v>
      </x:c>
      <x:c r="N11" s="111" t="n">
        <x:v>248</x:v>
      </x:c>
      <x:c r="O11" s="111" t="n">
        <x:v>0</x:v>
      </x:c>
      <x:c r="P11" s="111" t="n">
        <x:v>67</x:v>
      </x:c>
      <x:c r="Q11" s="112" t="n">
        <x:v>3</x:v>
      </x:c>
      <x:c r="R11" s="112" t="n">
        <x:v>34</x:v>
      </x:c>
      <x:c r="S11" s="112" t="n">
        <x:v>12</x:v>
      </x:c>
      <x:c r="T11" s="112" t="n">
        <x:v>1</x:v>
      </x:c>
      <x:c r="U11" s="112" t="n">
        <x:v>3</x:v>
      </x:c>
      <x:c r="V11" s="112" t="n">
        <x:v>2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388</x:v>
      </x:c>
      <x:c r="L12" s="111" t="n">
        <x:v>18</x:v>
      </x:c>
      <x:c r="M12" s="111" t="n">
        <x:v>0</x:v>
      </x:c>
      <x:c r="N12" s="111" t="n">
        <x:v>232</x:v>
      </x:c>
      <x:c r="O12" s="111" t="n">
        <x:v>0</x:v>
      </x:c>
      <x:c r="P12" s="111" t="n">
        <x:v>77</x:v>
      </x:c>
      <x:c r="Q12" s="112" t="n">
        <x:v>6</x:v>
      </x:c>
      <x:c r="R12" s="112" t="n">
        <x:v>27</x:v>
      </x:c>
      <x:c r="S12" s="112" t="n">
        <x:v>24</x:v>
      </x:c>
      <x:c r="T12" s="112" t="n">
        <x:v>1</x:v>
      </x:c>
      <x:c r="U12" s="112" t="n">
        <x:v>3</x:v>
      </x:c>
      <x:c r="V12" s="112" t="n">
        <x:v>2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128</x:v>
      </x:c>
      <x:c r="H13" s="175" t="s"/>
      <x:c r="I13" s="175" t="s">
        <x:v>129</x:v>
      </x:c>
      <x:c r="J13" s="110" t="n"/>
      <x:c r="K13" s="111" t="n">
        <x:v>876</x:v>
      </x:c>
      <x:c r="L13" s="111" t="n">
        <x:v>0</x:v>
      </x:c>
      <x:c r="M13" s="111" t="n">
        <x:v>0</x:v>
      </x:c>
      <x:c r="N13" s="111" t="n">
        <x:v>389</x:v>
      </x:c>
      <x:c r="O13" s="111" t="n">
        <x:v>0</x:v>
      </x:c>
      <x:c r="P13" s="111" t="n">
        <x:v>116</x:v>
      </x:c>
      <x:c r="Q13" s="112" t="n">
        <x:v>12</x:v>
      </x:c>
      <x:c r="R13" s="112" t="n">
        <x:v>68</x:v>
      </x:c>
      <x:c r="S13" s="112" t="n">
        <x:v>26</x:v>
      </x:c>
      <x:c r="T13" s="112" t="n">
        <x:v>5</x:v>
      </x:c>
      <x:c r="U13" s="112" t="n">
        <x:v>8</x:v>
      </x:c>
      <x:c r="V13" s="112" t="n">
        <x:v>7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2236955</x:v>
      </x:c>
      <x:c r="E8" s="81" t="n">
        <x:v>1049271</x:v>
      </x:c>
      <x:c r="F8" s="121" t="n">
        <x:v>1490960.7362</x:v>
      </x:c>
      <x:c r="G8" s="81" t="n">
        <x:v>272500</x:v>
      </x:c>
      <x:c r="H8" s="81" t="n">
        <x:v>137998</x:v>
      </x:c>
      <x:c r="I8" s="122">
        <x:f>SUM(D8:H8)</x:f>
      </x:c>
      <x:c r="J8" s="81" t="n">
        <x:v>2848835</x:v>
      </x:c>
      <x:c r="K8" s="81" t="n">
        <x:v>124175</x:v>
      </x:c>
      <x:c r="L8" s="81" t="n">
        <x:v>1266680</x:v>
      </x:c>
      <x:c r="M8" s="81" t="n">
        <x:v>0</x:v>
      </x:c>
      <x:c r="N8" s="81" t="n">
        <x:v>197335</x:v>
      </x:c>
      <x:c r="O8" s="81" t="n">
        <x:v>519693</x:v>
      </x:c>
      <x:c r="P8" s="81" t="n">
        <x:v>230965</x:v>
      </x:c>
      <x:c r="Q8" s="122">
        <x:f>SUM(J8:P8)</x:f>
      </x:c>
      <x:c r="R8" s="81" t="n">
        <x:v>4751353</x:v>
      </x:c>
      <x:c r="S8" s="81" t="n">
        <x:v>436332</x:v>
      </x:c>
      <x:c r="T8" s="59">
        <x:f>SUM('Part C'!$R8:$S8)</x:f>
      </x:c>
      <x:c r="U8" s="81" t="n">
        <x:v>11789.9578163772</x:v>
      </x:c>
      <x:c r="V8" s="81" t="n">
        <x:v>1082.70967741935</x:v>
      </x:c>
      <x:c r="W8" s="81" t="n">
        <x:v>1752445.1776</x:v>
      </x:c>
      <x:c r="X8" s="81" t="n">
        <x:v>6940130.1776</x:v>
      </x:c>
      <x:c r="Y8" s="12" t="n">
        <x:v>17221.1666937965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2369161</x:v>
      </x:c>
      <x:c r="E9" s="81" t="n">
        <x:v>1097992</x:v>
      </x:c>
      <x:c r="F9" s="121" t="n">
        <x:v>1573047.3161</x:v>
      </x:c>
      <x:c r="G9" s="81" t="n">
        <x:v>272500</x:v>
      </x:c>
      <x:c r="H9" s="81" t="n">
        <x:v>138998</x:v>
      </x:c>
      <x:c r="I9" s="122">
        <x:f>SUM(D9:H9)</x:f>
      </x:c>
      <x:c r="J9" s="81" t="n">
        <x:v>3178223</x:v>
      </x:c>
      <x:c r="K9" s="81" t="n">
        <x:v>124175</x:v>
      </x:c>
      <x:c r="L9" s="81" t="n">
        <x:v>1163528</x:v>
      </x:c>
      <x:c r="M9" s="81" t="n">
        <x:v>0</x:v>
      </x:c>
      <x:c r="N9" s="81" t="n">
        <x:v>234302</x:v>
      </x:c>
      <x:c r="O9" s="81" t="n">
        <x:v>513397</x:v>
      </x:c>
      <x:c r="P9" s="81" t="n">
        <x:v>238072</x:v>
      </x:c>
      <x:c r="Q9" s="122">
        <x:f>SUM(J9:P9)</x:f>
      </x:c>
      <x:c r="R9" s="81" t="n">
        <x:v>5338662</x:v>
      </x:c>
      <x:c r="S9" s="81" t="n">
        <x:v>113036</x:v>
      </x:c>
      <x:c r="T9" s="59">
        <x:f>SUM('Part C'!$R9:$S9)</x:f>
      </x:c>
      <x:c r="U9" s="81" t="n">
        <x:v>11811.1991150442</x:v>
      </x:c>
      <x:c r="V9" s="81" t="n">
        <x:v>250.079646017699</x:v>
      </x:c>
      <x:c r="W9" s="81" t="n">
        <x:v>1965521.6384</x:v>
      </x:c>
      <x:c r="X9" s="81" t="n">
        <x:v>7417219.6384</x:v>
      </x:c>
      <x:c r="Y9" s="12" t="n">
        <x:v>16409.7779610619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5948681</x:v>
      </x:c>
      <x:c r="E10" s="81" t="n">
        <x:v>4091943</x:v>
      </x:c>
      <x:c r="F10" s="121" t="n">
        <x:v>4555431.1088</x:v>
      </x:c>
      <x:c r="G10" s="81" t="n">
        <x:v>1762500</x:v>
      </x:c>
      <x:c r="H10" s="81" t="n">
        <x:v>561917</x:v>
      </x:c>
      <x:c r="I10" s="122">
        <x:f>SUM(D10:H10)</x:f>
      </x:c>
      <x:c r="J10" s="81" t="n">
        <x:v>10157760</x:v>
      </x:c>
      <x:c r="K10" s="81" t="n">
        <x:v>0</x:v>
      </x:c>
      <x:c r="L10" s="81" t="n">
        <x:v>2809796</x:v>
      </x:c>
      <x:c r="M10" s="81" t="n">
        <x:v>0</x:v>
      </x:c>
      <x:c r="N10" s="81" t="n">
        <x:v>765244</x:v>
      </x:c>
      <x:c r="O10" s="81" t="n">
        <x:v>563949</x:v>
      </x:c>
      <x:c r="P10" s="81" t="n">
        <x:v>2623723</x:v>
      </x:c>
      <x:c r="Q10" s="122">
        <x:f>SUM(J10:P10)</x:f>
      </x:c>
      <x:c r="R10" s="81" t="n">
        <x:v>16536829</x:v>
      </x:c>
      <x:c r="S10" s="81" t="n">
        <x:v>383643</x:v>
      </x:c>
      <x:c r="T10" s="59">
        <x:f>SUM('Part C'!$R10:$S10)</x:f>
      </x:c>
      <x:c r="U10" s="81" t="n">
        <x:v>14621.4226348364</x:v>
      </x:c>
      <x:c r="V10" s="81" t="n">
        <x:v>339.206896551724</x:v>
      </x:c>
      <x:c r="W10" s="81" t="n">
        <x:v>4918152.5952</x:v>
      </x:c>
      <x:c r="X10" s="81" t="n">
        <x:v>21838624.5952</x:v>
      </x:c>
      <x:c r="Y10" s="12" t="n">
        <x:v>19309.1287313882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2530384</x:v>
      </x:c>
      <x:c r="E11" s="81" t="n">
        <x:v>965169</x:v>
      </x:c>
      <x:c r="F11" s="121" t="n">
        <x:v>1585932.3961</x:v>
      </x:c>
      <x:c r="G11" s="81" t="n">
        <x:v>272500</x:v>
      </x:c>
      <x:c r="H11" s="81" t="n">
        <x:v>143545</x:v>
      </x:c>
      <x:c r="I11" s="122">
        <x:f>SUM(D11:H11)</x:f>
      </x:c>
      <x:c r="J11" s="81" t="n">
        <x:v>3529204</x:v>
      </x:c>
      <x:c r="K11" s="81" t="n">
        <x:v>62088</x:v>
      </x:c>
      <x:c r="L11" s="81" t="n">
        <x:v>959667</x:v>
      </x:c>
      <x:c r="M11" s="81" t="n">
        <x:v>0</x:v>
      </x:c>
      <x:c r="N11" s="81" t="n">
        <x:v>207119</x:v>
      </x:c>
      <x:c r="O11" s="81" t="n">
        <x:v>527588</x:v>
      </x:c>
      <x:c r="P11" s="81" t="n">
        <x:v>211864</x:v>
      </x:c>
      <x:c r="Q11" s="122">
        <x:f>SUM(J11:P11)</x:f>
      </x:c>
      <x:c r="R11" s="81" t="n">
        <x:v>5190134</x:v>
      </x:c>
      <x:c r="S11" s="81" t="n">
        <x:v>307396</x:v>
      </x:c>
      <x:c r="T11" s="59">
        <x:f>SUM('Part C'!$R11:$S11)</x:f>
      </x:c>
      <x:c r="U11" s="81" t="n">
        <x:v>10767.9128630705</x:v>
      </x:c>
      <x:c r="V11" s="81" t="n">
        <x:v>637.751037344398</x:v>
      </x:c>
      <x:c r="W11" s="81" t="n">
        <x:v>2095976.6144</x:v>
      </x:c>
      <x:c r="X11" s="81" t="n">
        <x:v>7593506.6144</x:v>
      </x:c>
      <x:c r="Y11" s="12" t="n">
        <x:v>15754.1631004149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2113754</x:v>
      </x:c>
      <x:c r="E12" s="81" t="n">
        <x:v>1402198</x:v>
      </x:c>
      <x:c r="F12" s="121" t="n">
        <x:v>1595187.4224</x:v>
      </x:c>
      <x:c r="G12" s="81" t="n">
        <x:v>272500</x:v>
      </x:c>
      <x:c r="H12" s="81" t="n">
        <x:v>136838</x:v>
      </x:c>
      <x:c r="I12" s="122">
        <x:f>SUM(D12:H12)</x:f>
      </x:c>
      <x:c r="J12" s="81" t="n">
        <x:v>2632365</x:v>
      </x:c>
      <x:c r="K12" s="81" t="n">
        <x:v>62088</x:v>
      </x:c>
      <x:c r="L12" s="81" t="n">
        <x:v>1811737</x:v>
      </x:c>
      <x:c r="M12" s="81" t="n">
        <x:v>0</x:v>
      </x:c>
      <x:c r="N12" s="81" t="n">
        <x:v>213896</x:v>
      </x:c>
      <x:c r="O12" s="81" t="n">
        <x:v>515213</x:v>
      </x:c>
      <x:c r="P12" s="81" t="n">
        <x:v>285180</x:v>
      </x:c>
      <x:c r="Q12" s="122">
        <x:f>SUM(J12:P12)</x:f>
      </x:c>
      <x:c r="R12" s="81" t="n">
        <x:v>5200045</x:v>
      </x:c>
      <x:c r="S12" s="81" t="n">
        <x:v>320432</x:v>
      </x:c>
      <x:c r="T12" s="59">
        <x:f>SUM('Part C'!$R12:$S12)</x:f>
      </x:c>
      <x:c r="U12" s="81" t="n">
        <x:v>12807.9926108374</x:v>
      </x:c>
      <x:c r="V12" s="81" t="n">
        <x:v>789.241379310345</x:v>
      </x:c>
      <x:c r="W12" s="81" t="n">
        <x:v>1765490.6752</x:v>
      </x:c>
      <x:c r="X12" s="81" t="n">
        <x:v>7285967.6752</x:v>
      </x:c>
      <x:c r="Y12" s="12" t="n">
        <x:v>17945.7331901478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5108612</x:v>
      </x:c>
      <x:c r="E13" s="81" t="n">
        <x:v>2927784</x:v>
      </x:c>
      <x:c r="F13" s="121" t="n">
        <x:v>3646112.8652</x:v>
      </x:c>
      <x:c r="G13" s="81" t="n">
        <x:v>272500</x:v>
      </x:c>
      <x:c r="H13" s="81" t="n">
        <x:v>299596</x:v>
      </x:c>
      <x:c r="I13" s="122">
        <x:f>SUM(D13:H13)</x:f>
      </x:c>
      <x:c r="J13" s="81" t="n">
        <x:v>6979671</x:v>
      </x:c>
      <x:c r="K13" s="81" t="n">
        <x:v>0</x:v>
      </x:c>
      <x:c r="L13" s="81" t="n">
        <x:v>2759658</x:v>
      </x:c>
      <x:c r="M13" s="81" t="n">
        <x:v>0</x:v>
      </x:c>
      <x:c r="N13" s="81" t="n">
        <x:v>579416</x:v>
      </x:c>
      <x:c r="O13" s="81" t="n">
        <x:v>570537</x:v>
      </x:c>
      <x:c r="P13" s="81" t="n">
        <x:v>1365324</x:v>
      </x:c>
      <x:c r="Q13" s="122">
        <x:f>SUM(J13:P13)</x:f>
      </x:c>
      <x:c r="R13" s="81" t="n">
        <x:v>11757124</x:v>
      </x:c>
      <x:c r="S13" s="81" t="n">
        <x:v>497481</x:v>
      </x:c>
      <x:c r="T13" s="59">
        <x:f>SUM('Part C'!$R13:$S13)</x:f>
      </x:c>
      <x:c r="U13" s="81" t="n">
        <x:v>13421.3744292237</x:v>
      </x:c>
      <x:c r="V13" s="81" t="n">
        <x:v>567.900684931507</x:v>
      </x:c>
      <x:c r="W13" s="81" t="n">
        <x:v>3809285.2992</x:v>
      </x:c>
      <x:c r="X13" s="81" t="n">
        <x:v>16063890.2992</x:v>
      </x:c>
      <x:c r="Y13" s="12" t="n">
        <x:v>18337.7743141553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36</x:v>
      </x:c>
      <x:c r="H8" s="124" t="n">
        <x:v>0</x:v>
      </x:c>
      <x:c r="I8" s="124" t="n">
        <x:v>0</x:v>
      </x:c>
      <x:c r="J8" s="125">
        <x:f>SUM(F8:I8)</x:f>
      </x:c>
      <x:c r="K8" s="81" t="n">
        <x:v>124175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36</x:v>
      </x:c>
      <x:c r="H9" s="124" t="n">
        <x:v>0</x:v>
      </x:c>
      <x:c r="I9" s="124" t="n">
        <x:v>0</x:v>
      </x:c>
      <x:c r="J9" s="125">
        <x:f>SUM(F9:I9)</x:f>
      </x:c>
      <x:c r="K9" s="81" t="n">
        <x:v>124175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128</x:v>
      </x:c>
      <x:c r="E11" s="175" t="s">
        <x:v>129</x:v>
      </x:c>
      <x:c r="F11" s="124" t="n">
        <x:v>0</x:v>
      </x:c>
      <x:c r="G11" s="124" t="n">
        <x:v>30</x:v>
      </x:c>
      <x:c r="H11" s="124" t="n">
        <x:v>0</x:v>
      </x:c>
      <x:c r="I11" s="124" t="n">
        <x:v>0</x:v>
      </x:c>
      <x:c r="J11" s="125">
        <x:f>SUM(F11:I11)</x:f>
      </x:c>
      <x:c r="K11" s="81" t="n">
        <x:v>62088</x:v>
      </x:c>
      <x:c r="L11" s="81" t="n">
        <x:v>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128</x:v>
      </x:c>
      <x:c r="E12" s="175" t="s">
        <x:v>129</x:v>
      </x:c>
      <x:c r="F12" s="124" t="n">
        <x:v>0</x:v>
      </x:c>
      <x:c r="G12" s="124" t="n">
        <x:v>18</x:v>
      </x:c>
      <x:c r="H12" s="124" t="n">
        <x:v>0</x:v>
      </x:c>
      <x:c r="I12" s="124" t="n">
        <x:v>0</x:v>
      </x:c>
      <x:c r="J12" s="125">
        <x:f>SUM(F12:I12)</x:f>
      </x:c>
      <x:c r="K12" s="81" t="n">
        <x:v>62088</x:v>
      </x:c>
      <x:c r="L12" s="81" t="n">
        <x:v>0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2020-01-31T14:15:26.7629646Z</dcterms:modified>
</coreProperties>
</file>