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<x:sst xmlns:x="http://schemas.openxmlformats.org/spreadsheetml/2006/main" count="231" uniqueCount="231">
  <x:si>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</x:si>
  <x:si>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</x:si>
  <x:si>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Carthage</x:t>
  </x:si>
  <x:si>
    <x:t>BEDS Code</x:t>
  </x:si>
  <x:si>
    <x:t>222201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</x:si>
  <x:si>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</x:si>
  <x:si>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</x:si>
  <x:si>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</x:si>
  <x:si>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</x:si>
  <x:si>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</x:si>
  <x:si>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Tracy Strock</x:t>
  </x:si>
  <x:si>
    <x:t>Street Address Line 1</x:t>
  </x:si>
  <x:si>
    <x:t>25059 Woolworth Street</x:t>
  </x:si>
  <x:si>
    <x:t>Title of Contact</x:t>
  </x:si>
  <x:si>
    <x:t>Business Administrator</x:t>
  </x:si>
  <x:si>
    <x:t>Street Address Line 2</x:t>
  </x:si>
  <x:si>
    <x:t>Email Address</x:t>
  </x:si>
  <x:si>
    <x:t>tstrock@carthagecsd.org</x:t>
  </x:si>
  <x:si>
    <x:t>City</x:t>
  </x:si>
  <x:si>
    <x:t>Phone Number</x:t>
  </x:si>
  <x:si>
    <x:t>3154935130</x:t>
  </x:si>
  <x:si>
    <x:t>Zip Code</x:t>
  </x:si>
  <x:si>
    <x:t>13619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</x:si>
  <x:si>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</x:si>
  <x:si>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</x:si>
  <x:si>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</x:si>
  <x:si>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</x:si>
  <x:si>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</x:si>
  <x:si>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</x:si>
  <x:si>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</x:si>
  <x:si>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</x:si>
  <x:si>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</x:si>
  <x:si>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</x:si>
  <x:si>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</x:si>
  <x:si>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</x:si>
  <x:si>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</x:si>
  <x:si>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</x:si>
  <x:si>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</x:si>
  <x:si>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</x:si>
  <x:si>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</x:si>
  <x:si>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</x:si>
  <x:si>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</x:si>
  <x:si>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</x:si>
  <x:si>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</x:si>
  <x:si>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</x:si>
  <x:si>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</x:si>
  <x:si>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</x:si>
  <x:si>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</x:si>
  <x:si>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</x:si>
  <x:si>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</x:si>
  <x:si>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</x:si>
  <x:si>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</x:si>
  <x:si>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</x:si>
  <x:si>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</x:si>
  <x:si>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</x:si>
  <x:si>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</x:si>
  <x:si>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</x:si>
  <x:si>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</x:si>
  <x:si>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</x:si>
  <x:si>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</x:si>
  <x:si>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</x:si>
  <x:si>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</x:si>
  <x:si>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</x:si>
  <x:si>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</x:si>
  <x:si>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</x:si>
  <x:si>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</x:si>
  <x:si>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</x:si>
  <x:si>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</x:si>
  <x:si>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</x:si>
  <x:si>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</x:si>
  <x:si>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</x:si>
  <x:si>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</x:si>
  <x:si>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</x:si>
  <x:si>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</x:si>
  <x:si>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</x:si>
  <x:si>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</x:si>
  <x:si>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</x:si>
  <x:si>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</x:si>
  <x:si>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</x:si>
  <x:si>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</x:si>
  <x:si>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</x:si>
  <x:si>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</x:si>
  <x:si>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</x:si>
  <x:si>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</x:si>
  <x:si>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</x:si>
  <x:si>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</x:si>
  <x:si>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</x:si>
  <x:si>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</x:si>
  <x:si>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</x:si>
  <x:si>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</x:si>
  <x:si>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</x:si>
  <x:si>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</x:si>
  <x:si>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</x:si>
  <x:si>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</x:si>
  <x:si>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</x:si>
  <x:si>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</x:si>
  <x:si>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</x:si>
  <x:si>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</x:si>
  <x:si>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</x:si>
  <x:si>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</x:si>
  <x:si>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</x:si>
  <x:si>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</x:si>
  <x:si>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</x:si>
  <x:si>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</x:si>
  <x:si>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</x:si>
  <x:si>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</x:si>
  <x:si>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</x:si>
  <x:si>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</x:si>
  <x:si>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</x:si>
  <x:si>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</x:si>
  <x:si>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</x:si>
  <x:si>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</x:si>
  <x:si>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</x:si>
  <x:si>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</x:si>
  <x:si>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</x:si>
  <x:si>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</x:si>
  <x:si>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</x:si>
  <x:si>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</x:si>
  <x:si>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</x:si>
  <x:si>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</x:si>
  <x:si>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</x:si>
  <x:si>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</x:si>
  <x:si>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</x:si>
  <x:si>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222201060001</x:t>
  </x:si>
  <x:si>
    <x:t>CARTHAGE SENIOR HIGH SCHOOL</x:t>
  </x:si>
  <x:si>
    <x:t>Senior High School</x:t>
  </x:si>
  <x:si>
    <x:t>9</x:t>
  </x:si>
  <x:si>
    <x:t>12</x:t>
  </x:si>
  <x:si>
    <x:t>Yes</x:t>
  </x:si>
  <x:si>
    <x:t>No</x:t>
  </x:si>
  <x:si>
    <x:t>222201060002</x:t>
  </x:si>
  <x:si>
    <x:t>BLACK RIVER SCHOOL</x:t>
  </x:si>
  <x:si>
    <x:t>Elementary School</x:t>
  </x:si>
  <x:si>
    <x:t>K</x:t>
  </x:si>
  <x:si>
    <x:t>4</x:t>
  </x:si>
  <x:si>
    <x:t>222201060005</x:t>
  </x:si>
  <x:si>
    <x:t>CARTHAGE ELEMENTARY SCHOOL</x:t>
  </x:si>
  <x:si>
    <x:t>222201060006</x:t>
  </x:si>
  <x:si>
    <x:t>WEST CARTHAGE ELEMENTARY SCHOOL</x:t>
  </x:si>
  <x:si>
    <x:t>222201060011</x:t>
  </x:si>
  <x:si>
    <x:t>CARTHAGE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</x:si>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</x:sst>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66755140</x:v>
      </x:c>
      <x:c r="E14" s="10" t="n">
        <x:v>136000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1609140</x:v>
      </x:c>
      <x:c r="E15" s="10" t="n">
        <x:v>3099139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674705</x:v>
      </x:c>
      <x:c r="E16" s="10" t="n">
        <x:v>978500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4455501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3096650</x:v>
      </x:c>
      <x:c r="E23" s="10" t="n">
        <x:v>136000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674705</x:v>
      </x:c>
      <x:c r="E24" s="10" t="n">
        <x:v>978500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8063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5958454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1165885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5064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798000</x:v>
      </x:c>
      <x:c r="E36" s="10" t="n">
        <x:v>0</x:v>
      </x:c>
      <x:c r="F36" s="7" t="n">
        <x:v>140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938082</x:v>
      </x:c>
      <x:c r="E37" s="10" t="n">
        <x:v>0</x:v>
      </x:c>
      <x:c r="F37" s="7" t="n">
        <x:v>17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293550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15576</x:v>
      </x:c>
      <x:c r="E43" s="10" t="n">
        <x:v>0</x:v>
      </x:c>
      <x:c r="F43" s="7" t="n">
        <x:v>78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2999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48257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1362322</x:v>
      </x:c>
      <x:c r="E62" s="10" t="n">
        <x:v>0</x:v>
      </x:c>
      <x:c r="F62" s="84" t="n">
        <x:v>11.2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3871705</x:v>
      </x:c>
      <x:c r="E63" s="10" t="n">
        <x:v>0</x:v>
      </x:c>
      <x:c r="F63" s="84" t="n">
        <x:v>38.3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2947821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1208021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163727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206300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58860</x:v>
      </x:c>
      <x:c r="F74" s="84" t="n">
        <x:v>1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270952</x:v>
      </x:c>
      <x:c r="E75" s="10" t="n">
        <x:v>50000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866321</x:v>
      </x:c>
      <x:c r="E76" s="10" t="n">
        <x:v>70000</x:v>
      </x:c>
      <x:c r="F76" s="84" t="n">
        <x:v>15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524432</x:v>
      </x:c>
      <x:c r="E77" s="10" t="n">
        <x:v>73333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3081846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16266704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32161144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871</x:v>
      </x:c>
      <x:c r="L8" s="111" t="n">
        <x:v>0</x:v>
      </x:c>
      <x:c r="M8" s="111" t="n">
        <x:v>0</x:v>
      </x:c>
      <x:c r="N8" s="111" t="n">
        <x:v>405</x:v>
      </x:c>
      <x:c r="O8" s="111" t="n">
        <x:v>4</x:v>
      </x:c>
      <x:c r="P8" s="111" t="n">
        <x:v>153</x:v>
      </x:c>
      <x:c r="Q8" s="112" t="n">
        <x:v>4</x:v>
      </x:c>
      <x:c r="R8" s="112" t="n">
        <x:v>70</x:v>
      </x:c>
      <x:c r="S8" s="112" t="n">
        <x:v>14</x:v>
      </x:c>
      <x:c r="T8" s="112" t="n">
        <x:v>2</x:v>
      </x:c>
      <x:c r="U8" s="112" t="n">
        <x:v>8</x:v>
      </x:c>
      <x:c r="V8" s="112" t="n">
        <x:v>8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463</x:v>
      </x:c>
      <x:c r="L9" s="111" t="n">
        <x:v>0</x:v>
      </x:c>
      <x:c r="M9" s="111" t="n">
        <x:v>0</x:v>
      </x:c>
      <x:c r="N9" s="111" t="n">
        <x:v>204</x:v>
      </x:c>
      <x:c r="O9" s="111" t="n">
        <x:v>18</x:v>
      </x:c>
      <x:c r="P9" s="111" t="n">
        <x:v>59</x:v>
      </x:c>
      <x:c r="Q9" s="112" t="n">
        <x:v>4</x:v>
      </x:c>
      <x:c r="R9" s="112" t="n">
        <x:v>36</x:v>
      </x:c>
      <x:c r="S9" s="112" t="n">
        <x:v>22</x:v>
      </x:c>
      <x:c r="T9" s="112" t="n">
        <x:v>1</x:v>
      </x:c>
      <x:c r="U9" s="112" t="n">
        <x:v>5</x:v>
      </x:c>
      <x:c r="V9" s="112" t="n">
        <x:v>4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133</x:v>
      </x:c>
      <x:c r="F10" s="175" t="s">
        <x:v>134</x:v>
      </x:c>
      <x:c r="G10" s="175" t="s">
        <x:v>128</x:v>
      </x:c>
      <x:c r="H10" s="175" t="s"/>
      <x:c r="I10" s="175" t="s">
        <x:v>129</x:v>
      </x:c>
      <x:c r="J10" s="110" t="n"/>
      <x:c r="K10" s="111" t="n">
        <x:v>379</x:v>
      </x:c>
      <x:c r="L10" s="111" t="n">
        <x:v>0</x:v>
      </x:c>
      <x:c r="M10" s="111" t="n">
        <x:v>0</x:v>
      </x:c>
      <x:c r="N10" s="111" t="n">
        <x:v>240</x:v>
      </x:c>
      <x:c r="O10" s="111" t="n">
        <x:v>5</x:v>
      </x:c>
      <x:c r="P10" s="111" t="n">
        <x:v>59</x:v>
      </x:c>
      <x:c r="Q10" s="112" t="n">
        <x:v>5</x:v>
      </x:c>
      <x:c r="R10" s="112" t="n">
        <x:v>32</x:v>
      </x:c>
      <x:c r="S10" s="112" t="n">
        <x:v>11</x:v>
      </x:c>
      <x:c r="T10" s="112" t="n">
        <x:v>1</x:v>
      </x:c>
      <x:c r="U10" s="112" t="n">
        <x:v>4</x:v>
      </x:c>
      <x:c r="V10" s="112" t="n">
        <x:v>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132</x:v>
      </x:c>
      <x:c r="E11" s="175" t="s">
        <x:v>133</x:v>
      </x:c>
      <x:c r="F11" s="175" t="s">
        <x:v>134</x:v>
      </x:c>
      <x:c r="G11" s="175" t="s">
        <x:v>128</x:v>
      </x:c>
      <x:c r="H11" s="175" t="s"/>
      <x:c r="I11" s="175" t="s">
        <x:v>129</x:v>
      </x:c>
      <x:c r="J11" s="110" t="n"/>
      <x:c r="K11" s="111" t="n">
        <x:v>372</x:v>
      </x:c>
      <x:c r="L11" s="111" t="n">
        <x:v>0</x:v>
      </x:c>
      <x:c r="M11" s="111" t="n">
        <x:v>0</x:v>
      </x:c>
      <x:c r="N11" s="111" t="n">
        <x:v>152</x:v>
      </x:c>
      <x:c r="O11" s="111" t="n">
        <x:v>6</x:v>
      </x:c>
      <x:c r="P11" s="111" t="n">
        <x:v>46</x:v>
      </x:c>
      <x:c r="Q11" s="112" t="n">
        <x:v>5</x:v>
      </x:c>
      <x:c r="R11" s="112" t="n">
        <x:v>26</x:v>
      </x:c>
      <x:c r="S11" s="112" t="n">
        <x:v>8</x:v>
      </x:c>
      <x:c r="T11" s="112" t="n">
        <x:v>1</x:v>
      </x:c>
      <x:c r="U11" s="112" t="n">
        <x:v>5</x:v>
      </x:c>
      <x:c r="V11" s="112" t="n">
        <x:v>4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141</x:v>
      </x:c>
      <x:c r="E12" s="175" t="s">
        <x:v>142</x:v>
      </x:c>
      <x:c r="F12" s="175" t="s">
        <x:v>143</x:v>
      </x:c>
      <x:c r="G12" s="175" t="s">
        <x:v>128</x:v>
      </x:c>
      <x:c r="H12" s="175" t="s"/>
      <x:c r="I12" s="175" t="s">
        <x:v>129</x:v>
      </x:c>
      <x:c r="J12" s="110" t="n"/>
      <x:c r="K12" s="111" t="n">
        <x:v>914</x:v>
      </x:c>
      <x:c r="L12" s="111" t="n">
        <x:v>0</x:v>
      </x:c>
      <x:c r="M12" s="111" t="n">
        <x:v>0</x:v>
      </x:c>
      <x:c r="N12" s="111" t="n">
        <x:v>460</x:v>
      </x:c>
      <x:c r="O12" s="111" t="n">
        <x:v>9</x:v>
      </x:c>
      <x:c r="P12" s="111" t="n">
        <x:v>192</x:v>
      </x:c>
      <x:c r="Q12" s="112" t="n">
        <x:v>5</x:v>
      </x:c>
      <x:c r="R12" s="112" t="n">
        <x:v>78</x:v>
      </x:c>
      <x:c r="S12" s="112" t="n">
        <x:v>19</x:v>
      </x:c>
      <x:c r="T12" s="112" t="n">
        <x:v>3</x:v>
      </x:c>
      <x:c r="U12" s="112" t="n">
        <x:v>10</x:v>
      </x:c>
      <x:c r="V12" s="112" t="n">
        <x:v>10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5510730</x:v>
      </x:c>
      <x:c r="E8" s="81" t="n">
        <x:v>1648632</x:v>
      </x:c>
      <x:c r="F8" s="121" t="n">
        <x:v>2935338.42</x:v>
      </x:c>
      <x:c r="G8" s="81" t="n">
        <x:v>1649486</x:v>
      </x:c>
      <x:c r="H8" s="81" t="n">
        <x:v>866718</x:v>
      </x:c>
      <x:c r="I8" s="122">
        <x:f>SUM(D8:H8)</x:f>
      </x:c>
      <x:c r="J8" s="81" t="n">
        <x:v>9450396</x:v>
      </x:c>
      <x:c r="K8" s="81" t="n">
        <x:v>0</x:v>
      </x:c>
      <x:c r="L8" s="81" t="n">
        <x:v>1441024</x:v>
      </x:c>
      <x:c r="M8" s="81" t="n">
        <x:v>0</x:v>
      </x:c>
      <x:c r="N8" s="81" t="n">
        <x:v>246109</x:v>
      </x:c>
      <x:c r="O8" s="81" t="n">
        <x:v>298031</x:v>
      </x:c>
      <x:c r="P8" s="81" t="n">
        <x:v>1175344</x:v>
      </x:c>
      <x:c r="Q8" s="122">
        <x:f>SUM(J8:P8)</x:f>
      </x:c>
      <x:c r="R8" s="81" t="n">
        <x:v>12059133</x:v>
      </x:c>
      <x:c r="S8" s="81" t="n">
        <x:v>551771</x:v>
      </x:c>
      <x:c r="T8" s="59">
        <x:f>SUM('Part C'!$R8:$S8)</x:f>
      </x:c>
      <x:c r="U8" s="81" t="n">
        <x:v>13845.1584385763</x:v>
      </x:c>
      <x:c r="V8" s="81" t="n">
        <x:v>633.491389207807</x:v>
      </x:c>
      <x:c r="W8" s="81" t="n">
        <x:v>4299497.92830944</x:v>
      </x:c>
      <x:c r="X8" s="81" t="n">
        <x:v>16910401.9283094</x:v>
      </x:c>
      <x:c r="Y8" s="12" t="n">
        <x:v>19414.9275870372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2921790</x:v>
      </x:c>
      <x:c r="E9" s="81" t="n">
        <x:v>1307664</x:v>
      </x:c>
      <x:c r="F9" s="121" t="n">
        <x:v>1734076.14</x:v>
      </x:c>
      <x:c r="G9" s="81" t="n">
        <x:v>246443</x:v>
      </x:c>
      <x:c r="H9" s="81" t="n">
        <x:v>247906</x:v>
      </x:c>
      <x:c r="I9" s="122">
        <x:f>SUM(D9:H9)</x:f>
      </x:c>
      <x:c r="J9" s="81" t="n">
        <x:v>3979496</x:v>
      </x:c>
      <x:c r="K9" s="81" t="n">
        <x:v>0</x:v>
      </x:c>
      <x:c r="L9" s="81" t="n">
        <x:v>1795920</x:v>
      </x:c>
      <x:c r="M9" s="81" t="n">
        <x:v>0</x:v>
      </x:c>
      <x:c r="N9" s="81" t="n">
        <x:v>121849</x:v>
      </x:c>
      <x:c r="O9" s="81" t="n">
        <x:v>267809</x:v>
      </x:c>
      <x:c r="P9" s="81" t="n">
        <x:v>292805</x:v>
      </x:c>
      <x:c r="Q9" s="122">
        <x:f>SUM(J9:P9)</x:f>
      </x:c>
      <x:c r="R9" s="81" t="n">
        <x:v>5933118</x:v>
      </x:c>
      <x:c r="S9" s="81" t="n">
        <x:v>524761</x:v>
      </x:c>
      <x:c r="T9" s="59">
        <x:f>SUM('Part C'!$R9:$S9)</x:f>
      </x:c>
      <x:c r="U9" s="81" t="n">
        <x:v>12814.5097192225</x:v>
      </x:c>
      <x:c r="V9" s="81" t="n">
        <x:v>1133.39308855292</x:v>
      </x:c>
      <x:c r="W9" s="81" t="n">
        <x:v>2285496.60253418</x:v>
      </x:c>
      <x:c r="X9" s="81" t="n">
        <x:v>8743375.60253418</x:v>
      </x:c>
      <x:c r="Y9" s="12" t="n">
        <x:v>18884.1805670285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2424759</x:v>
      </x:c>
      <x:c r="E10" s="81" t="n">
        <x:v>720097</x:v>
      </x:c>
      <x:c r="F10" s="121" t="n">
        <x:v>1289390.96</x:v>
      </x:c>
      <x:c r="G10" s="81" t="n">
        <x:v>192997</x:v>
      </x:c>
      <x:c r="H10" s="81" t="n">
        <x:v>215267</x:v>
      </x:c>
      <x:c r="I10" s="122">
        <x:f>SUM(D10:H10)</x:f>
      </x:c>
      <x:c r="J10" s="81" t="n">
        <x:v>3422053</x:v>
      </x:c>
      <x:c r="K10" s="81" t="n">
        <x:v>0</x:v>
      </x:c>
      <x:c r="L10" s="81" t="n">
        <x:v>909034</x:v>
      </x:c>
      <x:c r="M10" s="81" t="n">
        <x:v>0</x:v>
      </x:c>
      <x:c r="N10" s="81" t="n">
        <x:v>125608</x:v>
      </x:c>
      <x:c r="O10" s="81" t="n">
        <x:v>200620</x:v>
      </x:c>
      <x:c r="P10" s="81" t="n">
        <x:v>185196</x:v>
      </x:c>
      <x:c r="Q10" s="122">
        <x:f>SUM(J10:P10)</x:f>
      </x:c>
      <x:c r="R10" s="81" t="n">
        <x:v>4248521</x:v>
      </x:c>
      <x:c r="S10" s="81" t="n">
        <x:v>593990</x:v>
      </x:c>
      <x:c r="T10" s="59">
        <x:f>SUM('Part C'!$R10:$S10)</x:f>
      </x:c>
      <x:c r="U10" s="81" t="n">
        <x:v>11209.8179419525</x:v>
      </x:c>
      <x:c r="V10" s="81" t="n">
        <x:v>1567.25593667546</x:v>
      </x:c>
      <x:c r="W10" s="81" t="n">
        <x:v>1870849.27075692</x:v>
      </x:c>
      <x:c r="X10" s="81" t="n">
        <x:v>6713360.27075692</x:v>
      </x:c>
      <x:c r="Y10" s="12" t="n">
        <x:v>17713.3516378811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1934092</x:v>
      </x:c>
      <x:c r="E11" s="81" t="n">
        <x:v>807182</x:v>
      </x:c>
      <x:c r="F11" s="121" t="n">
        <x:v>1123922.34</x:v>
      </x:c>
      <x:c r="G11" s="81" t="n">
        <x:v>195471</x:v>
      </x:c>
      <x:c r="H11" s="81" t="n">
        <x:v>214538</x:v>
      </x:c>
      <x:c r="I11" s="122">
        <x:f>SUM(D11:H11)</x:f>
      </x:c>
      <x:c r="J11" s="81" t="n">
        <x:v>2869781</x:v>
      </x:c>
      <x:c r="K11" s="81" t="n">
        <x:v>0</x:v>
      </x:c>
      <x:c r="L11" s="81" t="n">
        <x:v>786839</x:v>
      </x:c>
      <x:c r="M11" s="81" t="n">
        <x:v>0</x:v>
      </x:c>
      <x:c r="N11" s="81" t="n">
        <x:v>138105</x:v>
      </x:c>
      <x:c r="O11" s="81" t="n">
        <x:v>262727</x:v>
      </x:c>
      <x:c r="P11" s="81" t="n">
        <x:v>217753</x:v>
      </x:c>
      <x:c r="Q11" s="122">
        <x:f>SUM(J11:P11)</x:f>
      </x:c>
      <x:c r="R11" s="81" t="n">
        <x:v>3820363</x:v>
      </x:c>
      <x:c r="S11" s="81" t="n">
        <x:v>454842</x:v>
      </x:c>
      <x:c r="T11" s="59">
        <x:f>SUM('Part C'!$R11:$S11)</x:f>
      </x:c>
      <x:c r="U11" s="81" t="n">
        <x:v>10269.7930107527</x:v>
      </x:c>
      <x:c r="V11" s="81" t="n">
        <x:v>1222.6935483871</x:v>
      </x:c>
      <x:c r="W11" s="81" t="n">
        <x:v>1836295.32644215</x:v>
      </x:c>
      <x:c r="X11" s="81" t="n">
        <x:v>6111500.32644215</x:v>
      </x:c>
      <x:c r="Y11" s="12" t="n">
        <x:v>16428.7643183929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5797909</x:v>
      </x:c>
      <x:c r="E12" s="81" t="n">
        <x:v>1837360</x:v>
      </x:c>
      <x:c r="F12" s="121" t="n">
        <x:v>3130460.29</x:v>
      </x:c>
      <x:c r="G12" s="81" t="n">
        <x:v>449832</x:v>
      </x:c>
      <x:c r="H12" s="81" t="n">
        <x:v>522637</x:v>
      </x:c>
      <x:c r="I12" s="122">
        <x:f>SUM(D12:H12)</x:f>
      </x:c>
      <x:c r="J12" s="81" t="n">
        <x:v>8133110</x:v>
      </x:c>
      <x:c r="K12" s="81" t="n">
        <x:v>0</x:v>
      </x:c>
      <x:c r="L12" s="81" t="n">
        <x:v>1927816</x:v>
      </x:c>
      <x:c r="M12" s="81" t="n">
        <x:v>0</x:v>
      </x:c>
      <x:c r="N12" s="81" t="n">
        <x:v>360130</x:v>
      </x:c>
      <x:c r="O12" s="81" t="n">
        <x:v>286756</x:v>
      </x:c>
      <x:c r="P12" s="81" t="n">
        <x:v>1030387</x:v>
      </x:c>
      <x:c r="Q12" s="122">
        <x:f>SUM(J12:P12)</x:f>
      </x:c>
      <x:c r="R12" s="81" t="n">
        <x:v>11016616</x:v>
      </x:c>
      <x:c r="S12" s="81" t="n">
        <x:v>721582</x:v>
      </x:c>
      <x:c r="T12" s="59">
        <x:f>SUM('Part C'!$R12:$S12)</x:f>
      </x:c>
      <x:c r="U12" s="81" t="n">
        <x:v>12053.1903719912</x:v>
      </x:c>
      <x:c r="V12" s="81" t="n">
        <x:v>789.477024070022</x:v>
      </x:c>
      <x:c r="W12" s="81" t="n">
        <x:v>4511757.87195732</x:v>
      </x:c>
      <x:c r="X12" s="81" t="n">
        <x:v>16249955.8719573</x:v>
      </x:c>
      <x:c r="Y12" s="12" t="n">
        <x:v>17778.9451553144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128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25000</x:v>
      </x:c>
      <x:c r="U9" s="81" t="n">
        <x:v>0</x:v>
      </x:c>
      <x:c r="V9" s="122">
        <x:f>SUM(P9:U9)</x:f>
      </x:c>
      <x:c r="W9" s="81" t="n">
        <x:v>0</x:v>
      </x:c>
      <x:c r="X9" s="81" t="n">
        <x:v>0</x:v>
      </x:c>
      <x:c r="Y9" s="12" t="n">
        <x:v>25000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25000</x:v>
      </x:c>
      <x:c r="U10" s="81" t="n">
        <x:v>0</x:v>
      </x:c>
      <x:c r="V10" s="122">
        <x:f>SUM(P10:U10)</x:f>
      </x:c>
      <x:c r="W10" s="81" t="n">
        <x:v>0</x:v>
      </x:c>
      <x:c r="X10" s="81" t="n">
        <x:v>0</x:v>
      </x:c>
      <x:c r="Y10" s="12" t="n">
        <x:v>25000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25000</x:v>
      </x:c>
      <x:c r="U11" s="81" t="n">
        <x:v>0</x:v>
      </x:c>
      <x:c r="V11" s="122">
        <x:f>SUM(P11:U11)</x:f>
      </x:c>
      <x:c r="W11" s="81" t="n">
        <x:v>0</x:v>
      </x:c>
      <x:c r="X11" s="81" t="n">
        <x:v>0</x:v>
      </x:c>
      <x:c r="Y11" s="12" t="n">
        <x:v>25000</x:v>
      </x:c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128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212175</x:v>
      </x:c>
      <x:c r="U12" s="81" t="n">
        <x:v>0</x:v>
      </x:c>
      <x:c r="V12" s="122">
        <x:f>SUM(P12:U12)</x:f>
      </x:c>
      <x:c r="W12" s="81" t="n">
        <x:v>0</x:v>
      </x:c>
      <x:c r="X12" s="81" t="n">
        <x:v>0</x:v>
      </x:c>
      <x:c r="Y12" s="12" t="n">
        <x:v>212175</x:v>
      </x:c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3</x:v>
      </x:c>
      <x:c r="F18" s="7" t="n">
        <x:v>140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798000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132</x:v>
      </x:c>
      <x:c r="B2" s="83" t="s">
        <x:v>133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132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125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125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2020-03-16T20:45:05.4892565Z</dcterms:modified>
</coreProperties>
</file>