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<x:sst xmlns:x="http://schemas.openxmlformats.org/spreadsheetml/2006/main" count="232" uniqueCount="232">
  <x:si>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</x:si>
  <x:si>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</x:si>
  <x:si>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Burnt Hills-Ballston Lake</x:t>
  </x:si>
  <x:si>
    <x:t>BEDS Code</x:t>
  </x:si>
  <x:si>
    <x:t>520101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</x:si>
  <x:si>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</x:si>
  <x:si>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</x:si>
  <x:si>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</x:si>
  <x:si>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</x:si>
  <x:si>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</x:si>
  <x:si>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Brenda Kane</x:t>
  </x:si>
  <x:si>
    <x:t>Street Address Line 1</x:t>
  </x:si>
  <x:si>
    <x:t>PO Box 1389</x:t>
  </x:si>
  <x:si>
    <x:t>Title of Contact</x:t>
  </x:si>
  <x:si>
    <x:t>Business Administrator</x:t>
  </x:si>
  <x:si>
    <x:t>Street Address Line 2</x:t>
  </x:si>
  <x:si>
    <x:t>Email Address</x:t>
  </x:si>
  <x:si>
    <x:t>brkane@bhbl.org</x:t>
  </x:si>
  <x:si>
    <x:t>City</x:t>
  </x:si>
  <x:si>
    <x:t>Ballston Lake</x:t>
  </x:si>
  <x:si>
    <x:t>Phone Number</x:t>
  </x:si>
  <x:si>
    <x:t>5183999141</x:t>
  </x:si>
  <x:si>
    <x:t>Zip Code</x:t>
  </x:si>
  <x:si>
    <x:t>12019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</x:si>
  <x:si>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</x:si>
  <x:si>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</x:si>
  <x:si>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</x:si>
  <x:si>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</x:si>
  <x:si>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</x:si>
  <x:si>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</x:si>
  <x:si>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</x:si>
  <x:si>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</x:si>
  <x:si>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</x:si>
  <x:si>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</x:si>
  <x:si>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</x:si>
  <x:si>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</x:si>
  <x:si>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</x:si>
  <x:si>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</x:si>
  <x:si>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</x:si>
  <x:si>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</x:si>
  <x:si>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</x:si>
  <x:si>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</x:si>
  <x:si>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</x:si>
  <x:si>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</x:si>
  <x:si>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</x:si>
  <x:si>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</x:si>
  <x:si>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</x:si>
  <x:si>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</x:si>
  <x:si>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</x:si>
  <x:si>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</x:si>
  <x:si>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</x:si>
  <x:si>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</x:si>
  <x:si>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</x:si>
  <x:si>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</x:si>
  <x:si>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</x:si>
  <x:si>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</x:si>
  <x:si>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</x:si>
  <x:si>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</x:si>
  <x:si>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</x:si>
  <x:si>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</x:si>
  <x:si>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</x:si>
  <x:si>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</x:si>
  <x:si>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</x:si>
  <x:si>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</x:si>
  <x:si>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</x:si>
  <x:si>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</x:si>
  <x:si>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</x:si>
  <x:si>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</x:si>
  <x:si>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</x:si>
  <x:si>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</x:si>
  <x:si>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</x:si>
  <x:si>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</x:si>
  <x:si>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</x:si>
  <x:si>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</x:si>
  <x:si>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</x:si>
  <x:si>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</x:si>
  <x:si>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</x:si>
  <x:si>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</x:si>
  <x:si>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</x:si>
  <x:si>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</x:si>
  <x:si>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</x:si>
  <x:si>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</x:si>
  <x:si>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</x:si>
  <x:si>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</x:si>
  <x:si>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</x:si>
  <x:si>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</x:si>
  <x:si>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</x:si>
  <x:si>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</x:si>
  <x:si>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</x:si>
  <x:si>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</x:si>
  <x:si>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</x:si>
  <x:si>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</x:si>
  <x:si>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</x:si>
  <x:si>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</x:si>
  <x:si>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</x:si>
  <x:si>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</x:si>
  <x:si>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</x:si>
  <x:si>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</x:si>
  <x:si>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</x:si>
  <x:si>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</x:si>
  <x:si>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</x:si>
  <x:si>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</x:si>
  <x:si>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</x:si>
  <x:si>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</x:si>
  <x:si>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</x:si>
  <x:si>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</x:si>
  <x:si>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</x:si>
  <x:si>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</x:si>
  <x:si>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</x:si>
  <x:si>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</x:si>
  <x:si>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</x:si>
  <x:si>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</x:si>
  <x:si>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</x:si>
  <x:si>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</x:si>
  <x:si>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</x:si>
  <x:si>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</x:si>
  <x:si>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</x:si>
  <x:si>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</x:si>
  <x:si>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</x:si>
  <x:si>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</x:si>
  <x:si>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</x:si>
  <x:si>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</x:si>
  <x:si>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</x:si>
  <x:si>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</x:si>
  <x:si>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520101060001</x:t>
  </x:si>
  <x:si>
    <x:t>FRANCIS L STEVENS ELEMENTARY SCHOOL</x:t>
  </x:si>
  <x:si>
    <x:t>Elementary School</x:t>
  </x:si>
  <x:si>
    <x:t>K</x:t>
  </x:si>
  <x:si>
    <x:t>5</x:t>
  </x:si>
  <x:si>
    <x:t>Yes</x:t>
  </x:si>
  <x:si>
    <x:t>No</x:t>
  </x:si>
  <x:si>
    <x:t>520101060002</x:t>
  </x:si>
  <x:si>
    <x:t>CHARLTON HEIGHTS ELEMENTARY SCHOOL</x:t>
  </x:si>
  <x:si>
    <x:t>520101060004</x:t>
  </x:si>
  <x:si>
    <x:t>PASHLEY ELEMENTARY SCHOOL</x:t>
  </x:si>
  <x:si>
    <x:t>520101060005</x:t>
  </x:si>
  <x:si>
    <x:t>RICHARD H O'ROURKE MIDDLE SCHOOL</x:t>
  </x:si>
  <x:si>
    <x:t>Middle/Junior High School</x:t>
  </x:si>
  <x:si>
    <x:t>6</x:t>
  </x:si>
  <x:si>
    <x:t>8</x:t>
  </x:si>
  <x:si>
    <x:t>520101060006</x:t>
  </x:si>
  <x:si>
    <x:t>BURNT HILLS-BALLSTON LAKE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</x:si>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</x:sst>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69548408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995935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890976</x:v>
      </x:c>
      <x:c r="E16" s="10" t="n">
        <x:v>160000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5700157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890976</x:v>
      </x:c>
      <x:c r="E24" s="10" t="n">
        <x:v>160000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35114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261304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4059806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1050293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200000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989310</x:v>
      </x:c>
      <x:c r="E37" s="10" t="n">
        <x:v>0</x:v>
      </x:c>
      <x:c r="F37" s="7" t="n">
        <x:v>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912875</x:v>
      </x:c>
      <x:c r="E38" s="10" t="n">
        <x:v>0</x:v>
      </x:c>
      <x:c r="F38" s="7" t="n">
        <x:v>21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3079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29987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1567938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4425990</x:v>
      </x:c>
      <x:c r="E63" s="10" t="n">
        <x:v>0</x:v>
      </x:c>
      <x:c r="F63" s="84" t="n">
        <x:v>43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1140895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1295739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745602</x:v>
      </x:c>
      <x:c r="E71" s="10" t="n">
        <x:v>0</x:v>
      </x:c>
      <x:c r="F71" s="84" t="n">
        <x:v>5.2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18275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56583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145380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868670</x:v>
      </x:c>
      <x:c r="E76" s="10" t="n">
        <x:v>150000</x:v>
      </x:c>
      <x:c r="F76" s="84" t="n">
        <x:v>12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750781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1600329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16365839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38030435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466</x:v>
      </x:c>
      <x:c r="L8" s="111" t="n">
        <x:v>0</x:v>
      </x:c>
      <x:c r="M8" s="111" t="n">
        <x:v>0</x:v>
      </x:c>
      <x:c r="N8" s="111" t="n">
        <x:v>83</x:v>
      </x:c>
      <x:c r="O8" s="111" t="n">
        <x:v>6</x:v>
      </x:c>
      <x:c r="P8" s="111" t="n">
        <x:v>58</x:v>
      </x:c>
      <x:c r="Q8" s="112" t="n">
        <x:v>0</x:v>
      </x:c>
      <x:c r="R8" s="112" t="n">
        <x:v>38.9</x:v>
      </x:c>
      <x:c r="S8" s="112" t="n">
        <x:v>17</x:v>
      </x:c>
      <x:c r="T8" s="112" t="n">
        <x:v>1</x:v>
      </x:c>
      <x:c r="U8" s="112" t="n">
        <x:v>3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450</x:v>
      </x:c>
      <x:c r="L9" s="111" t="n">
        <x:v>0</x:v>
      </x:c>
      <x:c r="M9" s="111" t="n">
        <x:v>0</x:v>
      </x:c>
      <x:c r="N9" s="111" t="n">
        <x:v>51</x:v>
      </x:c>
      <x:c r="O9" s="111" t="n">
        <x:v>1</x:v>
      </x:c>
      <x:c r="P9" s="111" t="n">
        <x:v>50</x:v>
      </x:c>
      <x:c r="Q9" s="112" t="n">
        <x:v>0</x:v>
      </x:c>
      <x:c r="R9" s="112" t="n">
        <x:v>35.7</x:v>
      </x:c>
      <x:c r="S9" s="112" t="n">
        <x:v>14</x:v>
      </x:c>
      <x:c r="T9" s="112" t="n">
        <x:v>1</x:v>
      </x:c>
      <x:c r="U9" s="112" t="n">
        <x:v>3</x:v>
      </x:c>
      <x:c r="V9" s="112" t="n">
        <x:v>5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441</x:v>
      </x:c>
      <x:c r="L10" s="111" t="n">
        <x:v>0</x:v>
      </x:c>
      <x:c r="M10" s="111" t="n">
        <x:v>0</x:v>
      </x:c>
      <x:c r="N10" s="111" t="n">
        <x:v>82</x:v>
      </x:c>
      <x:c r="O10" s="111" t="n">
        <x:v>2</x:v>
      </x:c>
      <x:c r="P10" s="111" t="n">
        <x:v>73</x:v>
      </x:c>
      <x:c r="Q10" s="112" t="n">
        <x:v>0</x:v>
      </x:c>
      <x:c r="R10" s="112" t="n">
        <x:v>39</x:v>
      </x:c>
      <x:c r="S10" s="112" t="n">
        <x:v>16</x:v>
      </x:c>
      <x:c r="T10" s="112" t="n">
        <x:v>1</x:v>
      </x:c>
      <x:c r="U10" s="112" t="n">
        <x:v>3</x:v>
      </x:c>
      <x:c r="V10" s="112" t="n">
        <x:v>5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137</x:v>
      </x:c>
      <x:c r="E11" s="175" t="s">
        <x:v>138</x:v>
      </x:c>
      <x:c r="F11" s="175" t="s">
        <x:v>139</x:v>
      </x:c>
      <x:c r="G11" s="175" t="s">
        <x:v>129</x:v>
      </x:c>
      <x:c r="H11" s="175" t="s"/>
      <x:c r="I11" s="175" t="s">
        <x:v>130</x:v>
      </x:c>
      <x:c r="J11" s="110" t="n"/>
      <x:c r="K11" s="111" t="n">
        <x:v>717</x:v>
      </x:c>
      <x:c r="L11" s="111" t="n">
        <x:v>0</x:v>
      </x:c>
      <x:c r="M11" s="111" t="n">
        <x:v>0</x:v>
      </x:c>
      <x:c r="N11" s="111" t="n">
        <x:v>117</x:v>
      </x:c>
      <x:c r="O11" s="111" t="n">
        <x:v>1</x:v>
      </x:c>
      <x:c r="P11" s="111" t="n">
        <x:v>100</x:v>
      </x:c>
      <x:c r="Q11" s="112" t="n">
        <x:v>0</x:v>
      </x:c>
      <x:c r="R11" s="112" t="n">
        <x:v>64.4</x:v>
      </x:c>
      <x:c r="S11" s="112" t="n">
        <x:v>18</x:v>
      </x:c>
      <x:c r="T11" s="112" t="n">
        <x:v>2</x:v>
      </x:c>
      <x:c r="U11" s="112" t="n">
        <x:v>8</x:v>
      </x:c>
      <x:c r="V11" s="112" t="n">
        <x:v>7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1005</x:v>
      </x:c>
      <x:c r="L12" s="111" t="n">
        <x:v>0</x:v>
      </x:c>
      <x:c r="M12" s="111" t="n">
        <x:v>0</x:v>
      </x:c>
      <x:c r="N12" s="111" t="n">
        <x:v>177</x:v>
      </x:c>
      <x:c r="O12" s="111" t="n">
        <x:v>0</x:v>
      </x:c>
      <x:c r="P12" s="111" t="n">
        <x:v>145</x:v>
      </x:c>
      <x:c r="Q12" s="112" t="n">
        <x:v>0</x:v>
      </x:c>
      <x:c r="R12" s="112" t="n">
        <x:v>89.1</x:v>
      </x:c>
      <x:c r="S12" s="112" t="n">
        <x:v>24.5</x:v>
      </x:c>
      <x:c r="T12" s="112" t="n">
        <x:v>4</x:v>
      </x:c>
      <x:c r="U12" s="112" t="n">
        <x:v>10</x:v>
      </x:c>
      <x:c r="V12" s="112" t="n">
        <x:v>13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3669555</x:v>
      </x:c>
      <x:c r="E8" s="81" t="n">
        <x:v>593555</x:v>
      </x:c>
      <x:c r="F8" s="121" t="n">
        <x:v>1655365.613</x:v>
      </x:c>
      <x:c r="G8" s="81" t="n">
        <x:v>75525</x:v>
      </x:c>
      <x:c r="H8" s="81" t="n">
        <x:v>208934</x:v>
      </x:c>
      <x:c r="I8" s="122">
        <x:f>SUM(D8:H8)</x:f>
      </x:c>
      <x:c r="J8" s="81" t="n">
        <x:v>3544550</x:v>
      </x:c>
      <x:c r="K8" s="81" t="n">
        <x:v>0</x:v>
      </x:c>
      <x:c r="L8" s="81" t="n">
        <x:v>1846588</x:v>
      </x:c>
      <x:c r="M8" s="81" t="n">
        <x:v>0</x:v>
      </x:c>
      <x:c r="N8" s="81" t="n">
        <x:v>406071</x:v>
      </x:c>
      <x:c r="O8" s="81" t="n">
        <x:v>168453</x:v>
      </x:c>
      <x:c r="P8" s="81" t="n">
        <x:v>237273</x:v>
      </x:c>
      <x:c r="Q8" s="122">
        <x:f>SUM(J8:P8)</x:f>
      </x:c>
      <x:c r="R8" s="81" t="n">
        <x:v>6142935</x:v>
      </x:c>
      <x:c r="S8" s="81" t="n">
        <x:v>60000</x:v>
      </x:c>
      <x:c r="T8" s="59">
        <x:f>SUM('Part C'!$R8:$S8)</x:f>
      </x:c>
      <x:c r="U8" s="81" t="n">
        <x:v>13182.2639484979</x:v>
      </x:c>
      <x:c r="V8" s="81" t="n">
        <x:v>128.755364806867</x:v>
      </x:c>
      <x:c r="W8" s="81" t="n">
        <x:v>1936672.54108477</x:v>
      </x:c>
      <x:c r="X8" s="81" t="n">
        <x:v>8139607.54108477</x:v>
      </x:c>
      <x:c r="Y8" s="12" t="n">
        <x:v>17466.9689722849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3529594</x:v>
      </x:c>
      <x:c r="E9" s="81" t="n">
        <x:v>493650</x:v>
      </x:c>
      <x:c r="F9" s="121" t="n">
        <x:v>1562225.6452</x:v>
      </x:c>
      <x:c r="G9" s="81" t="n">
        <x:v>72579</x:v>
      </x:c>
      <x:c r="H9" s="81" t="n">
        <x:v>286221</x:v>
      </x:c>
      <x:c r="I9" s="122">
        <x:f>SUM(D9:H9)</x:f>
      </x:c>
      <x:c r="J9" s="81" t="n">
        <x:v>3754896</x:v>
      </x:c>
      <x:c r="K9" s="81" t="n">
        <x:v>0</x:v>
      </x:c>
      <x:c r="L9" s="81" t="n">
        <x:v>1437676</x:v>
      </x:c>
      <x:c r="M9" s="81" t="n">
        <x:v>0</x:v>
      </x:c>
      <x:c r="N9" s="81" t="n">
        <x:v>415523</x:v>
      </x:c>
      <x:c r="O9" s="81" t="n">
        <x:v>170849</x:v>
      </x:c>
      <x:c r="P9" s="81" t="n">
        <x:v>165326</x:v>
      </x:c>
      <x:c r="Q9" s="122">
        <x:f>SUM(J9:P9)</x:f>
      </x:c>
      <x:c r="R9" s="81" t="n">
        <x:v>5844270</x:v>
      </x:c>
      <x:c r="S9" s="81" t="n">
        <x:v>100000</x:v>
      </x:c>
      <x:c r="T9" s="59">
        <x:f>SUM('Part C'!$R9:$S9)</x:f>
      </x:c>
      <x:c r="U9" s="81" t="n">
        <x:v>12987.2666666667</x:v>
      </x:c>
      <x:c r="V9" s="81" t="n">
        <x:v>222.222222222222</x:v>
      </x:c>
      <x:c r="W9" s="81" t="n">
        <x:v>1870177.34654108</x:v>
      </x:c>
      <x:c r="X9" s="81" t="n">
        <x:v>7814447.34654108</x:v>
      </x:c>
      <x:c r="Y9" s="12" t="n">
        <x:v>17365.4385478691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3784518</x:v>
      </x:c>
      <x:c r="E10" s="81" t="n">
        <x:v>502756</x:v>
      </x:c>
      <x:c r="F10" s="121" t="n">
        <x:v>1664748.4942</x:v>
      </x:c>
      <x:c r="G10" s="81" t="n">
        <x:v>78887</x:v>
      </x:c>
      <x:c r="H10" s="81" t="n">
        <x:v>285603</x:v>
      </x:c>
      <x:c r="I10" s="122">
        <x:f>SUM(D10:H10)</x:f>
      </x:c>
      <x:c r="J10" s="81" t="n">
        <x:v>3848769</x:v>
      </x:c>
      <x:c r="K10" s="81" t="n">
        <x:v>0</x:v>
      </x:c>
      <x:c r="L10" s="81" t="n">
        <x:v>1716221</x:v>
      </x:c>
      <x:c r="M10" s="81" t="n">
        <x:v>0</x:v>
      </x:c>
      <x:c r="N10" s="81" t="n">
        <x:v>408999</x:v>
      </x:c>
      <x:c r="O10" s="81" t="n">
        <x:v>181229</x:v>
      </x:c>
      <x:c r="P10" s="81" t="n">
        <x:v>161294</x:v>
      </x:c>
      <x:c r="Q10" s="122">
        <x:f>SUM(J10:P10)</x:f>
      </x:c>
      <x:c r="R10" s="81" t="n">
        <x:v>6241512</x:v>
      </x:c>
      <x:c r="S10" s="81" t="n">
        <x:v>75000</x:v>
      </x:c>
      <x:c r="T10" s="59">
        <x:f>SUM('Part C'!$R10:$S10)</x:f>
      </x:c>
      <x:c r="U10" s="81" t="n">
        <x:v>14153.0884353741</x:v>
      </x:c>
      <x:c r="V10" s="81" t="n">
        <x:v>170.068027210884</x:v>
      </x:c>
      <x:c r="W10" s="81" t="n">
        <x:v>1832773.79961026</x:v>
      </x:c>
      <x:c r="X10" s="81" t="n">
        <x:v>8149285.79961026</x:v>
      </x:c>
      <x:c r="Y10" s="12" t="n">
        <x:v>18479.1061215652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5719918</x:v>
      </x:c>
      <x:c r="E11" s="81" t="n">
        <x:v>1002790</x:v>
      </x:c>
      <x:c r="F11" s="121" t="n">
        <x:v>2610427.5164</x:v>
      </x:c>
      <x:c r="G11" s="81" t="n">
        <x:v>111353</x:v>
      </x:c>
      <x:c r="H11" s="81" t="n">
        <x:v>502291</x:v>
      </x:c>
      <x:c r="I11" s="122">
        <x:f>SUM(D11:H11)</x:f>
      </x:c>
      <x:c r="J11" s="81" t="n">
        <x:v>6376154</x:v>
      </x:c>
      <x:c r="K11" s="81" t="n">
        <x:v>0</x:v>
      </x:c>
      <x:c r="L11" s="81" t="n">
        <x:v>1977361</x:v>
      </x:c>
      <x:c r="M11" s="81" t="n">
        <x:v>0</x:v>
      </x:c>
      <x:c r="N11" s="81" t="n">
        <x:v>561538</x:v>
      </x:c>
      <x:c r="O11" s="81" t="n">
        <x:v>245846</x:v>
      </x:c>
      <x:c r="P11" s="81" t="n">
        <x:v>785881</x:v>
      </x:c>
      <x:c r="Q11" s="122">
        <x:f>SUM(J11:P11)</x:f>
      </x:c>
      <x:c r="R11" s="81" t="n">
        <x:v>9745880</x:v>
      </x:c>
      <x:c r="S11" s="81" t="n">
        <x:v>200900</x:v>
      </x:c>
      <x:c r="T11" s="59">
        <x:f>SUM('Part C'!$R11:$S11)</x:f>
      </x:c>
      <x:c r="U11" s="81" t="n">
        <x:v>13592.580195258</x:v>
      </x:c>
      <x:c r="V11" s="81" t="n">
        <x:v>280.195258019526</x:v>
      </x:c>
      <x:c r="W11" s="81" t="n">
        <x:v>2979815.9054888</x:v>
      </x:c>
      <x:c r="X11" s="81" t="n">
        <x:v>12926595.9054888</x:v>
      </x:c>
      <x:c r="Y11" s="12" t="n">
        <x:v>18028.7251122577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8119188</x:v>
      </x:c>
      <x:c r="E12" s="81" t="n">
        <x:v>2264233</x:v>
      </x:c>
      <x:c r="F12" s="121" t="n">
        <x:v>4031882.3743</x:v>
      </x:c>
      <x:c r="G12" s="81" t="n">
        <x:v>750044</x:v>
      </x:c>
      <x:c r="H12" s="81" t="n">
        <x:v>701471</x:v>
      </x:c>
      <x:c r="I12" s="122">
        <x:f>SUM(D12:H12)</x:f>
      </x:c>
      <x:c r="J12" s="81" t="n">
        <x:v>10252355</x:v>
      </x:c>
      <x:c r="K12" s="81" t="n">
        <x:v>0</x:v>
      </x:c>
      <x:c r="L12" s="81" t="n">
        <x:v>2492493</x:v>
      </x:c>
      <x:c r="M12" s="81" t="n">
        <x:v>0</x:v>
      </x:c>
      <x:c r="N12" s="81" t="n">
        <x:v>1104517</x:v>
      </x:c>
      <x:c r="O12" s="81" t="n">
        <x:v>277041</x:v>
      </x:c>
      <x:c r="P12" s="81" t="n">
        <x:v>1740412</x:v>
      </x:c>
      <x:c r="Q12" s="122">
        <x:f>SUM(J12:P12)</x:f>
      </x:c>
      <x:c r="R12" s="81" t="n">
        <x:v>15456783</x:v>
      </x:c>
      <x:c r="S12" s="81" t="n">
        <x:v>410035</x:v>
      </x:c>
      <x:c r="T12" s="59">
        <x:f>SUM('Part C'!$R12:$S12)</x:f>
      </x:c>
      <x:c r="U12" s="81" t="n">
        <x:v>15379.8835820896</x:v>
      </x:c>
      <x:c r="V12" s="81" t="n">
        <x:v>407.995024875622</x:v>
      </x:c>
      <x:c r="W12" s="81" t="n">
        <x:v>4176729.40727509</x:v>
      </x:c>
      <x:c r="X12" s="81" t="n">
        <x:v>20043547.4072751</x:v>
      </x:c>
      <x:c r="Y12" s="12" t="n">
        <x:v>19943.8282659454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2020-01-31T14:15:24.5286482Z</dcterms:modified>
</coreProperties>
</file>