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W21" i="9"/>
  <x:c r="W22" i="9"/>
  <x:c r="W23" i="9"/>
  <x:c r="W24" i="9"/>
  <x:c r="W25" i="9"/>
  <x:c r="W26" i="9"/>
  <x:c r="W27" i="9"/>
  <x:c r="W28" i="9"/>
  <x:c r="W29" i="9"/>
  <x:c r="W30" i="9"/>
  <x:c r="W31" i="9"/>
  <x:c r="W32" i="9"/>
  <x:c r="W33" i="9"/>
  <x:c r="W34" i="9"/>
  <x:c r="W35" i="9"/>
  <x:c r="W36" i="9"/>
  <x:c r="W37" i="9"/>
  <x:c r="W38" i="9"/>
  <x:c r="W39" i="9"/>
  <x:c r="W40" i="9"/>
  <x:c r="W41" i="9"/>
  <x:c r="W42" i="9"/>
  <x:c r="W43" i="9"/>
  <x:c r="W44" i="9"/>
  <x:c r="W45" i="9"/>
  <x:c r="W46" i="9"/>
  <x:c r="W47" i="9"/>
  <x:c r="W48" i="9"/>
  <x:c r="W49" i="9"/>
  <x:c r="W50" i="9"/>
  <x:c r="W51" i="9"/>
  <x:c r="W52" i="9"/>
  <x:c r="W53" i="9"/>
  <x:c r="W54" i="9"/>
  <x:c r="W55" i="9"/>
  <x:c r="W56" i="9"/>
  <x:c r="W57" i="9"/>
  <x:c r="W58" i="9"/>
  <x:c r="W59" i="9"/>
  <x:c r="W60" i="9"/>
  <x:c r="W61" i="9"/>
  <x:c r="W62" i="9"/>
  <x:c r="W63" i="9"/>
  <x:c r="W64" i="9"/>
  <x:c r="W65" i="9"/>
  <x:c r="W66" i="9"/>
  <x:c r="W67" i="9"/>
  <x:c r="W68" i="9"/>
  <x:c r="K69" i="9"/>
  <x:c r="L69" i="9"/>
  <x:c r="M69" i="9"/>
  <x:c r="N69" i="9"/>
  <x:c r="O69" i="9"/>
  <x:c r="P69" i="9"/>
  <x:c r="Q69" i="9"/>
  <x:c r="R69" i="9"/>
  <x:c r="S69" i="9"/>
  <x:c r="T69" i="9"/>
  <x:c r="U69" i="9"/>
  <x:c r="V69" i="9"/>
  <x:c r="W6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I38" i="10"/>
  <x:c r="Q38" i="10"/>
  <x:c r="T38" i="10"/>
  <x:c r="I39" i="10"/>
  <x:c r="Q39" i="10"/>
  <x:c r="T39" i="10"/>
  <x:c r="I40" i="10"/>
  <x:c r="Q40" i="10"/>
  <x:c r="T40" i="10"/>
  <x:c r="I41" i="10"/>
  <x:c r="Q41" i="10"/>
  <x:c r="T41" i="10"/>
  <x:c r="I42" i="10"/>
  <x:c r="Q42" i="10"/>
  <x:c r="T42" i="10"/>
  <x:c r="I43" i="10"/>
  <x:c r="Q43" i="10"/>
  <x:c r="T43" i="10"/>
  <x:c r="I44" i="10"/>
  <x:c r="Q44" i="10"/>
  <x:c r="T44" i="10"/>
  <x:c r="I45" i="10"/>
  <x:c r="Q45" i="10"/>
  <x:c r="T45" i="10"/>
  <x:c r="I46" i="10"/>
  <x:c r="Q46" i="10"/>
  <x:c r="T46" i="10"/>
  <x:c r="I47" i="10"/>
  <x:c r="Q47" i="10"/>
  <x:c r="T47" i="10"/>
  <x:c r="I48" i="10"/>
  <x:c r="Q48" i="10"/>
  <x:c r="T48" i="10"/>
  <x:c r="I49" i="10"/>
  <x:c r="Q49" i="10"/>
  <x:c r="T49" i="10"/>
  <x:c r="I50" i="10"/>
  <x:c r="Q50" i="10"/>
  <x:c r="T50" i="10"/>
  <x:c r="I51" i="10"/>
  <x:c r="Q51" i="10"/>
  <x:c r="T51" i="10"/>
  <x:c r="I52" i="10"/>
  <x:c r="Q52" i="10"/>
  <x:c r="T52" i="10"/>
  <x:c r="I53" i="10"/>
  <x:c r="Q53" i="10"/>
  <x:c r="T53" i="10"/>
  <x:c r="I54" i="10"/>
  <x:c r="Q54" i="10"/>
  <x:c r="T54" i="10"/>
  <x:c r="I55" i="10"/>
  <x:c r="Q55" i="10"/>
  <x:c r="T55" i="10"/>
  <x:c r="I56" i="10"/>
  <x:c r="Q56" i="10"/>
  <x:c r="T56" i="10"/>
  <x:c r="I57" i="10"/>
  <x:c r="Q57" i="10"/>
  <x:c r="T57" i="10"/>
  <x:c r="I58" i="10"/>
  <x:c r="Q58" i="10"/>
  <x:c r="T58" i="10"/>
  <x:c r="I59" i="10"/>
  <x:c r="Q59" i="10"/>
  <x:c r="T59" i="10"/>
  <x:c r="I60" i="10"/>
  <x:c r="Q60" i="10"/>
  <x:c r="T60" i="10"/>
  <x:c r="I61" i="10"/>
  <x:c r="Q61" i="10"/>
  <x:c r="T61" i="10"/>
  <x:c r="I62" i="10"/>
  <x:c r="Q62" i="10"/>
  <x:c r="T62" i="10"/>
  <x:c r="I63" i="10"/>
  <x:c r="Q63" i="10"/>
  <x:c r="T63" i="10"/>
  <x:c r="I64" i="10"/>
  <x:c r="Q64" i="10"/>
  <x:c r="T64" i="10"/>
  <x:c r="I65" i="10"/>
  <x:c r="Q65" i="10"/>
  <x:c r="T65" i="10"/>
  <x:c r="I66" i="10"/>
  <x:c r="Q66" i="10"/>
  <x:c r="T66" i="10"/>
  <x:c r="I67" i="10"/>
  <x:c r="Q67" i="10"/>
  <x:c r="T67" i="10"/>
  <x:c r="I68" i="10"/>
  <x:c r="Q68" i="10"/>
  <x:c r="T68" i="10"/>
  <x:c r="D69" i="10"/>
  <x:c r="E69" i="10"/>
  <x:c r="F69" i="10"/>
  <x:c r="G69" i="10"/>
  <x:c r="H69" i="10"/>
  <x:c r="I69" i="10"/>
  <x:c r="J69" i="10"/>
  <x:c r="K69" i="10"/>
  <x:c r="L69" i="10"/>
  <x:c r="M69" i="10"/>
  <x:c r="N69" i="10"/>
  <x:c r="O69" i="10"/>
  <x:c r="P69" i="10"/>
  <x:c r="Q69" i="10"/>
  <x:c r="R69" i="10"/>
  <x:c r="S69" i="10"/>
  <x:c r="T69" i="10"/>
  <x:c r="W69" i="10"/>
  <x:c r="X6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J38" i="11"/>
  <x:c r="N38" i="11"/>
  <x:c r="V38" i="11"/>
  <x:c r="J39" i="11"/>
  <x:c r="N39" i="11"/>
  <x:c r="V39" i="11"/>
  <x:c r="J40" i="11"/>
  <x:c r="N40" i="11"/>
  <x:c r="V40" i="11"/>
  <x:c r="J41" i="11"/>
  <x:c r="N41" i="11"/>
  <x:c r="V41" i="11"/>
  <x:c r="J42" i="11"/>
  <x:c r="N42" i="11"/>
  <x:c r="V42" i="11"/>
  <x:c r="J43" i="11"/>
  <x:c r="N43" i="11"/>
  <x:c r="V43" i="11"/>
  <x:c r="J44" i="11"/>
  <x:c r="N44" i="11"/>
  <x:c r="V44" i="11"/>
  <x:c r="J45" i="11"/>
  <x:c r="N45" i="11"/>
  <x:c r="V45" i="11"/>
  <x:c r="J46" i="11"/>
  <x:c r="N46" i="11"/>
  <x:c r="V46" i="11"/>
  <x:c r="J47" i="11"/>
  <x:c r="N47" i="11"/>
  <x:c r="V47" i="11"/>
  <x:c r="J48" i="11"/>
  <x:c r="N48" i="11"/>
  <x:c r="V48" i="11"/>
  <x:c r="J49" i="11"/>
  <x:c r="N49" i="11"/>
  <x:c r="V49" i="11"/>
  <x:c r="J50" i="11"/>
  <x:c r="N50" i="11"/>
  <x:c r="V50" i="11"/>
  <x:c r="J51" i="11"/>
  <x:c r="N51" i="11"/>
  <x:c r="V51" i="11"/>
  <x:c r="J52" i="11"/>
  <x:c r="N52" i="11"/>
  <x:c r="V52" i="11"/>
  <x:c r="J53" i="11"/>
  <x:c r="N53" i="11"/>
  <x:c r="V53" i="11"/>
  <x:c r="J54" i="11"/>
  <x:c r="N54" i="11"/>
  <x:c r="V54" i="11"/>
  <x:c r="J55" i="11"/>
  <x:c r="N55" i="11"/>
  <x:c r="V55" i="11"/>
  <x:c r="J56" i="11"/>
  <x:c r="N56" i="11"/>
  <x:c r="V56" i="11"/>
  <x:c r="J57" i="11"/>
  <x:c r="N57" i="11"/>
  <x:c r="V57" i="11"/>
  <x:c r="J58" i="11"/>
  <x:c r="N58" i="11"/>
  <x:c r="V58" i="11"/>
  <x:c r="J59" i="11"/>
  <x:c r="N59" i="11"/>
  <x:c r="V59" i="11"/>
  <x:c r="J60" i="11"/>
  <x:c r="N60" i="11"/>
  <x:c r="V60" i="11"/>
  <x:c r="J61" i="11"/>
  <x:c r="N61" i="11"/>
  <x:c r="V61" i="11"/>
  <x:c r="J62" i="11"/>
  <x:c r="N62" i="11"/>
  <x:c r="V62" i="11"/>
  <x:c r="J63" i="11"/>
  <x:c r="N63" i="11"/>
  <x:c r="V63" i="11"/>
  <x:c r="J64" i="11"/>
  <x:c r="N64" i="11"/>
  <x:c r="V64" i="11"/>
  <x:c r="J65" i="11"/>
  <x:c r="N65" i="11"/>
  <x:c r="V65" i="11"/>
  <x:c r="J66" i="11"/>
  <x:c r="N66" i="11"/>
  <x:c r="V66" i="11"/>
  <x:c r="J67" i="11"/>
  <x:c r="N67" i="11"/>
  <x:c r="V67" i="11"/>
  <x:c r="J68" i="11"/>
  <x:c r="N68" i="11"/>
  <x:c r="V68" i="11"/>
  <x:c r="F69" i="11"/>
  <x:c r="G69" i="11"/>
  <x:c r="H69" i="11"/>
  <x:c r="I69" i="11"/>
  <x:c r="J69" i="11"/>
  <x:c r="K69" i="11"/>
  <x:c r="L69" i="11"/>
  <x:c r="M69" i="11"/>
  <x:c r="N69" i="11"/>
  <x:c r="O69" i="11"/>
  <x:c r="P69" i="11"/>
  <x:c r="Q69" i="11"/>
  <x:c r="R69" i="11"/>
  <x:c r="S69" i="11"/>
  <x:c r="T69" i="11"/>
  <x:c r="U69" i="11"/>
  <x:c r="V69" i="11"/>
  <x:c r="W69" i="11"/>
  <x:c r="X69" i="11"/>
  <x:c r="Y69" i="11"/>
  <x:c r="J74" i="11"/>
  <x:c r="N74" i="11"/>
  <x:c r="F76" i="11"/>
  <x:c r="G76" i="11"/>
  <x:c r="H76" i="11"/>
  <x:c r="I76" i="11"/>
  <x:c r="J76" i="11"/>
  <x:c r="K76" i="11"/>
  <x:c r="L76" i="11"/>
  <x:c r="M76" i="11"/>
  <x:c r="N76" i="11"/>
  <x:c r="D69" i="12"/>
  <x:c r="E69" i="12"/>
  <x:c r="F69" i="12"/>
  <x:c r="H69" i="12"/>
  <x:c r="J69" i="12"/>
</x:calcChain>
</file>

<file path=xl/sharedStrings.xml><?xml version="1.0" encoding="utf-8"?>
<x:sst xmlns:x="http://schemas.openxmlformats.org/spreadsheetml/2006/main" count="409" uniqueCount="409">
  <x:si>
    <x:t>Part A - District-Level Information</x:t>
  </x:si>
  <x:si>
    <x:t>School District Name</x:t>
  </x:si>
  <x:si>
    <x:t>Buffalo</x:t>
  </x:si>
  <x:si>
    <x:t>BEDS Code</x:t>
  </x:si>
  <x:si>
    <x:t>140600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</x:si>
  <x:si>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</x:si>
  <x:si>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</x:si>
  <x:si>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</x:si>
  <x:si>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</x:si>
  <x:si>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</x:si>
  <x:si>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Geoffrey  Pritchard</x:t>
  </x:si>
  <x:si>
    <x:t>Street Address Line 1</x:t>
  </x:si>
  <x:si>
    <x:t>65 Niagara Square</x:t>
  </x:si>
  <x:si>
    <x:t>Title of Contact</x:t>
  </x:si>
  <x:si>
    <x:t>Chief Financial Officer</x:t>
  </x:si>
  <x:si>
    <x:t>Street Address Line 2</x:t>
  </x:si>
  <x:si>
    <x:t>712 City Hall</x:t>
  </x:si>
  <x:si>
    <x:t>Email Address</x:t>
  </x:si>
  <x:si>
    <x:t>gpritchard@buffaloschools.org</x:t>
  </x:si>
  <x:si>
    <x:t>City</x:t>
  </x:si>
  <x:si>
    <x:t>Phone Number</x:t>
  </x:si>
  <x:si>
    <x:t>7168163032</x:t>
  </x:si>
  <x:si>
    <x:t>Zip Code</x:t>
  </x:si>
  <x:si>
    <x:t>14202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</x:si>
  <x:si>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</x:si>
  <x:si>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</x:si>
  <x:si>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</x:si>
  <x:si>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</x:si>
  <x:si>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</x:si>
  <x:si>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</x:si>
  <x:si>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</x:si>
  <x:si>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</x:si>
  <x:si>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</x:si>
  <x:si>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</x:si>
  <x:si>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</x:si>
  <x:si>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</x:si>
  <x:si>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</x:si>
  <x:si>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</x:si>
  <x:si>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</x:si>
  <x:si>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</x:si>
  <x:si>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</x:si>
  <x:si>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</x:si>
  <x:si>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</x:si>
  <x:si>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</x:si>
  <x:si>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</x:si>
  <x:si>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</x:si>
  <x:si>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</x:si>
  <x:si>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</x:si>
  <x:si>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</x:si>
  <x:si>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</x:si>
  <x:si>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</x:si>
  <x:si>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</x:si>
  <x:si>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</x:si>
  <x:si>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</x:si>
  <x:si>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</x:si>
  <x:si>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</x:si>
  <x:si>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</x:si>
  <x:si>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</x:si>
  <x:si>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</x:si>
  <x:si>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</x:si>
  <x:si>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</x:si>
  <x:si>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</x:si>
  <x:si>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</x:si>
  <x:si>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</x:si>
  <x:si>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</x:si>
  <x:si>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</x:si>
  <x:si>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</x:si>
  <x:si>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</x:si>
  <x:si>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</x:si>
  <x:si>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</x:si>
  <x:si>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</x:si>
  <x:si>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</x:si>
  <x:si>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</x:si>
  <x:si>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</x:si>
  <x:si>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</x:si>
  <x:si>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</x:si>
  <x:si>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</x:si>
  <x:si>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</x:si>
  <x:si>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</x:si>
  <x:si>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</x:si>
  <x:si>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</x:si>
  <x:si>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</x:si>
  <x:si>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</x:si>
  <x:si>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</x:si>
  <x:si>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</x:si>
  <x:si>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</x:si>
  <x:si>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</x:si>
  <x:si>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</x:si>
  <x:si>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</x:si>
  <x:si>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</x:si>
  <x:si>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</x:si>
  <x:si>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</x:si>
  <x:si>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</x:si>
  <x:si>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</x:si>
  <x:si>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</x:si>
  <x:si>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</x:si>
  <x:si>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</x:si>
  <x:si>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</x:si>
  <x:si>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</x:si>
  <x:si>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</x:si>
  <x:si>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</x:si>
  <x:si>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</x:si>
  <x:si>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</x:si>
  <x:si>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</x:si>
  <x:si>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</x:si>
  <x:si>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</x:si>
  <x:si>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</x:si>
  <x:si>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</x:si>
  <x:si>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</x:si>
  <x:si>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</x:si>
  <x:si>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</x:si>
  <x:si>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</x:si>
  <x:si>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</x:si>
  <x:si>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</x:si>
  <x:si>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</x:si>
  <x:si>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</x:si>
  <x:si>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</x:si>
  <x:si>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</x:si>
  <x:si>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</x:si>
  <x:si>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</x:si>
  <x:si>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</x:si>
  <x:si>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</x:si>
  <x:si>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</x:si>
  <x:si>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</x:si>
  <x:si>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140600010001</x:t>
  </x:si>
  <x:si>
    <x:t>DISCOVERY SCHOOL</x:t>
  </x:si>
  <x:si>
    <x:t>067</x:t>
  </x:si>
  <x:si>
    <x:t>K-8 School</x:t>
  </x:si>
  <x:si>
    <x:t>K</x:t>
  </x:si>
  <x:si>
    <x:t>8</x:t>
  </x:si>
  <x:si>
    <x:t>Yes</x:t>
  </x:si>
  <x:si>
    <x:t>No</x:t>
  </x:si>
  <x:si>
    <x:t>140600010003</x:t>
  </x:si>
  <x:si>
    <x:t>D'YOUVILLE-PORTER CAMPUS</x:t>
  </x:si>
  <x:si>
    <x:t>003</x:t>
  </x:si>
  <x:si>
    <x:t>140600010006</x:t>
  </x:si>
  <x:si>
    <x:t>BUFFALO ELEMENTARY SCHOOL OF TECHNOLOGY</x:t>
  </x:si>
  <x:si>
    <x:t>006</x:t>
  </x:si>
  <x:si>
    <x:t>140600010017</x:t>
  </x:si>
  <x:si>
    <x:t>PS 17</x:t>
  </x:si>
  <x:si>
    <x:t>017</x:t>
  </x:si>
  <x:si>
    <x:t>Elementary School</x:t>
  </x:si>
  <x:si>
    <x:t>4</x:t>
  </x:si>
  <x:si>
    <x:t>140600010018</x:t>
  </x:si>
  <x:si>
    <x:t>DR ANTONIA PANTOJA COMMUNITY SCHOOL OF ACADEMIC EXCELLENCE AT #18</x:t>
  </x:si>
  <x:si>
    <x:t>018</x:t>
  </x:si>
  <x:si>
    <x:t>140600010019</x:t>
  </x:si>
  <x:si>
    <x:t>NATIVE AMERICAN MAGNET</x:t>
  </x:si>
  <x:si>
    <x:t>019</x:t>
  </x:si>
  <x:si>
    <x:t>140600010027</x:t>
  </x:si>
  <x:si>
    <x:t>PS 27 HILLERY PARK ACADEMY</x:t>
  </x:si>
  <x:si>
    <x:t>027</x:t>
  </x:si>
  <x:si>
    <x:t>140600010031</x:t>
  </x:si>
  <x:si>
    <x:t>HARRIET ROSS TUBMAN ACADEMY</x:t>
  </x:si>
  <x:si>
    <x:t>031</x:t>
  </x:si>
  <x:si>
    <x:t>140600010033</x:t>
  </x:si>
  <x:si>
    <x:t>BILINGUAL CENTER</x:t>
  </x:si>
  <x:si>
    <x:t>033</x:t>
  </x:si>
  <x:si>
    <x:t>140600010037</x:t>
  </x:si>
  <x:si>
    <x:t>MARVA J DANIEL FUTURES PREPARATORY SCHOOL</x:t>
  </x:si>
  <x:si>
    <x:t>037</x:t>
  </x:si>
  <x:si>
    <x:t>140600010042</x:t>
  </x:si>
  <x:si>
    <x:t>PS 42 OCCUPATIONAL TRAINING CENTER</x:t>
  </x:si>
  <x:si>
    <x:t>300, 273</x:t>
  </x:si>
  <x:si>
    <x:t>Other</x:t>
  </x:si>
  <x:si>
    <x:t>140600010043</x:t>
  </x:si>
  <x:si>
    <x:t>LOVEJOY DISCOVERY SCHOOL #43</x:t>
  </x:si>
  <x:si>
    <x:t>043</x:t>
  </x:si>
  <x:si>
    <x:t>140600010045</x:t>
  </x:si>
  <x:si>
    <x:t>INTERNATIONAL SCHOOL</x:t>
  </x:si>
  <x:si>
    <x:t>045</x:t>
  </x:si>
  <x:si>
    <x:t>140600010053</x:t>
  </x:si>
  <x:si>
    <x:t>COMMUNITY SCHOOL #53</x:t>
  </x:si>
  <x:si>
    <x:t>053</x:t>
  </x:si>
  <x:si>
    <x:t>140600010054</x:t>
  </x:si>
  <x:si>
    <x:t>DR GEORGE BLACKMAN ECC</x:t>
  </x:si>
  <x:si>
    <x:t>054</x:t>
  </x:si>
  <x:si>
    <x:t>140600010056</x:t>
  </x:si>
  <x:si>
    <x:t>FREDERICK OLMSTED #156</x:t>
  </x:si>
  <x:si>
    <x:t>156</x:t>
  </x:si>
  <x:si>
    <x:t>Junior-Senior High School</x:t>
  </x:si>
  <x:si>
    <x:t>5</x:t>
  </x:si>
  <x:si>
    <x:t>12</x:t>
  </x:si>
  <x:si>
    <x:t>140600010059</x:t>
  </x:si>
  <x:si>
    <x:t>PS 59 DR CHARLES DREW SCIENCE MAGNET</x:t>
  </x:si>
  <x:si>
    <x:t>059, 090</x:t>
  </x:si>
  <x:si>
    <x:t>140600010061</x:t>
  </x:si>
  <x:si>
    <x:t>PS 61 ARTHUR O EVE SCHOOL OF DISTINCTION</x:t>
  </x:si>
  <x:si>
    <x:t>061</x:t>
  </x:si>
  <x:si>
    <x:t>140600010064</x:t>
  </x:si>
  <x:si>
    <x:t>PS 64 FREDERICK LAW OLMSTED</x:t>
  </x:si>
  <x:si>
    <x:t>064</x:t>
  </x:si>
  <x:si>
    <x:t>140600010065</x:t>
  </x:si>
  <x:si>
    <x:t>PS 65 ROOSEVELT ECC</x:t>
  </x:si>
  <x:si>
    <x:t>065</x:t>
  </x:si>
  <x:si>
    <x:t>140600010066</x:t>
  </x:si>
  <x:si>
    <x:t>PS 66 NORTH PARK MIDDLE ACADEMY</x:t>
  </x:si>
  <x:si>
    <x:t>066</x:t>
  </x:si>
  <x:si>
    <x:t>Middle/Junior High School</x:t>
  </x:si>
  <x:si>
    <x:t>7</x:t>
  </x:si>
  <x:si>
    <x:t>140600010069</x:t>
  </x:si>
  <x:si>
    <x:t>PS 69 HOUGHTON ACADEMY</x:t>
  </x:si>
  <x:si>
    <x:t>069</x:t>
  </x:si>
  <x:si>
    <x:t>140600010072</x:t>
  </x:si>
  <x:si>
    <x:t>LORRAINE ELEMENTARY SCHOOL</x:t>
  </x:si>
  <x:si>
    <x:t>072</x:t>
  </x:si>
  <x:si>
    <x:t>140600010074</x:t>
  </x:si>
  <x:si>
    <x:t>PS 74 HAMLIN PARK - CLAUDE AND OUIDA CLAPP ACADEMY</x:t>
  </x:si>
  <x:si>
    <x:t>074</x:t>
  </x:si>
  <x:si>
    <x:t>140600010076</x:t>
  </x:si>
  <x:si>
    <x:t>HERMAN BADILLO BILINGUAL ACADEMY</x:t>
  </x:si>
  <x:si>
    <x:t>076</x:t>
  </x:si>
  <x:si>
    <x:t>140600010080</x:t>
  </x:si>
  <x:si>
    <x:t>HIGHGATE HEIGHTS</x:t>
  </x:si>
  <x:si>
    <x:t>080</x:t>
  </x:si>
  <x:si>
    <x:t>140600010081</x:t>
  </x:si>
  <x:si>
    <x:t>PS 81</x:t>
  </x:si>
  <x:si>
    <x:t>081</x:t>
  </x:si>
  <x:si>
    <x:t>140600010082</x:t>
  </x:si>
  <x:si>
    <x:t>PS 82</x:t>
  </x:si>
  <x:si>
    <x:t>082</x:t>
  </x:si>
  <x:si>
    <x:t>140600010084</x:t>
  </x:si>
  <x:si>
    <x:t>PS 84</x:t>
  </x:si>
  <x:si>
    <x:t>084</x:t>
  </x:si>
  <x:si>
    <x:t>140600010093</x:t>
  </x:si>
  <x:si>
    <x:t>SOUTHSIDE ELEMENTARY SCHOOL</x:t>
  </x:si>
  <x:si>
    <x:t>093</x:t>
  </x:si>
  <x:si>
    <x:t>140600010094</x:t>
  </x:si>
  <x:si>
    <x:t>DR LYDIA T WRIGHT SCH OF EXCELLENCE</x:t>
  </x:si>
  <x:si>
    <x:t>089</x:t>
  </x:si>
  <x:si>
    <x:t>140600010097</x:t>
  </x:si>
  <x:si>
    <x:t>BUFFALO ACADEMY FOR THE VISUAL &amp; PERFORMING ARTS</x:t>
  </x:si>
  <x:si>
    <x:t>187</x:t>
  </x:si>
  <x:si>
    <x:t>140600010098</x:t>
  </x:si>
  <x:si>
    <x:t>MCKINLEY VOCATIONAL HIGH SCHOOL</x:t>
  </x:si>
  <x:si>
    <x:t>305</x:t>
  </x:si>
  <x:si>
    <x:t>Senior High School</x:t>
  </x:si>
  <x:si>
    <x:t>9</x:t>
  </x:si>
  <x:si>
    <x:t>140600010101</x:t>
  </x:si>
  <x:si>
    <x:t>BURGARD HIGH SCHOOL</x:t>
  </x:si>
  <x:si>
    <x:t>301</x:t>
  </x:si>
  <x:si>
    <x:t>140600010102</x:t>
  </x:si>
  <x:si>
    <x:t>CITY HONORS SCHOOL</x:t>
  </x:si>
  <x:si>
    <x:t>195</x:t>
  </x:si>
  <x:si>
    <x:t>140600010104</x:t>
  </x:si>
  <x:si>
    <x:t>EMERSON SCHOOL OF HOSPITALITY</x:t>
  </x:si>
  <x:si>
    <x:t>302</x:t>
  </x:si>
  <x:si>
    <x:t>140600010105</x:t>
  </x:si>
  <x:si>
    <x:t>HUTCHINSON CENTRAL TECHNICAL HIGH SCHOOL</x:t>
  </x:si>
  <x:si>
    <x:t>304</x:t>
  </x:si>
  <x:si>
    <x:t>140600010110</x:t>
  </x:si>
  <x:si>
    <x:t>SOUTH PARK HIGH SCHOOL</x:t>
  </x:si>
  <x:si>
    <x:t>206</x:t>
  </x:si>
  <x:si>
    <x:t>140600010118</x:t>
  </x:si>
  <x:si>
    <x:t>WEST HERTEL ELEMENTARY SCHOOL</x:t>
  </x:si>
  <x:si>
    <x:t>094</x:t>
  </x:si>
  <x:si>
    <x:t>140600010119</x:t>
  </x:si>
  <x:si>
    <x:t>WATERFRONT ELEMENTARY SCHOOL</x:t>
  </x:si>
  <x:si>
    <x:t>095</x:t>
  </x:si>
  <x:si>
    <x:t>140600010122</x:t>
  </x:si>
  <x:si>
    <x:t>BENNETT PARK MONTESSORI SCHOOL</x:t>
  </x:si>
  <x:si>
    <x:t>032</x:t>
  </x:si>
  <x:si>
    <x:t>140600010126</x:t>
  </x:si>
  <x:si>
    <x:t>STANLEY MAKOWSKI EARLY CHILDHOOD CENTER</x:t>
  </x:si>
  <x:si>
    <x:t>099</x:t>
  </x:si>
  <x:si>
    <x:t>140600010128</x:t>
  </x:si>
  <x:si>
    <x:t>LEONARDO DA VINCI HIGH SCHOOL</x:t>
  </x:si>
  <x:si>
    <x:t>212</x:t>
  </x:si>
  <x:si>
    <x:t>140600010129</x:t>
  </x:si>
  <x:si>
    <x:t>PFC WILLIAM J GRABIARZ #79</x:t>
  </x:si>
  <x:si>
    <x:t>079</x:t>
  </x:si>
  <x:si>
    <x:t>140600010130</x:t>
  </x:si>
  <x:si>
    <x:t>FRANK A SEDITA SCHOOL #30</x:t>
  </x:si>
  <x:si>
    <x:t>030</x:t>
  </x:si>
  <x:si>
    <x:t>140600010132</x:t>
  </x:si>
  <x:si>
    <x:t>MATH SCIENCE TECHNOLOGY PREPARATORY SCHOOL AT SENECA (THE)</x:t>
  </x:si>
  <x:si>
    <x:t>196, 197</x:t>
  </x:si>
  <x:si>
    <x:t>140600010133</x:t>
  </x:si>
  <x:si>
    <x:t>ACADEMY SCHOOL AT 4</x:t>
  </x:si>
  <x:si>
    <x:t>131, 350</x:t>
  </x:si>
  <x:si>
    <x:t>140600010135</x:t>
  </x:si>
  <x:si>
    <x:t>MIDDLE EARLY COLLEGE HIGH SCHOOL</x:t>
  </x:si>
  <x:si>
    <x:t>335</x:t>
  </x:si>
  <x:si>
    <x:t>140600010140</x:t>
  </x:si>
  <x:si>
    <x:t>EAST COMMUNITY SCHOOL</x:t>
  </x:si>
  <x:si>
    <x:t>309</x:t>
  </x:si>
  <x:si>
    <x:t>140600010141</x:t>
  </x:si>
  <x:si>
    <x:t>LAFAYETTE INTERNATIONAL SCHOOL</x:t>
  </x:si>
  <x:si>
    <x:t>207</x:t>
  </x:si>
  <x:si>
    <x:t>140600010197</x:t>
  </x:si>
  <x:si>
    <x:t>HARVEY AUSTIN SCHOOL #97</x:t>
  </x:si>
  <x:si>
    <x:t>097</x:t>
  </x:si>
  <x:si>
    <x:t>140600010308</x:t>
  </x:si>
  <x:si>
    <x:t>INTERNATIONAL PREPARATORY SCHOOL (THE)</x:t>
  </x:si>
  <x:si>
    <x:t>198</x:t>
  </x:si>
  <x:si>
    <x:t>140600010309</x:t>
  </x:si>
  <x:si>
    <x:t>NEWCOMER ACADEMY AT LAFAYETTE</x:t>
  </x:si>
  <x:si>
    <x:t>353</x:t>
  </x:si>
  <x:si>
    <x:t>140600010310</x:t>
  </x:si>
  <x:si>
    <x:t>RIVERSIDE ACADEMY HIGH SCHOOL</x:t>
  </x:si>
  <x:si>
    <x:t>208</x:t>
  </x:si>
  <x:si>
    <x:t>11</x:t>
  </x:si>
  <x:si>
    <x:t>140600010311</x:t>
  </x:si>
  <x:si>
    <x:t>LEWIS J BENNETT HIGH SCHOOL OF INNOVATIVE TECHNOLGY</x:t>
  </x:si>
  <x:si>
    <x:t>363</x:t>
  </x:si>
  <x:si>
    <x:t>140600010312</x:t>
  </x:si>
  <x:si>
    <x:t>BUILD COMMUNITY SCHOOL</x:t>
  </x:si>
  <x:si>
    <x:t>092</x:t>
  </x:si>
  <x:si>
    <x:t>140600010313</x:t>
  </x:si>
  <x:si>
    <x:t>NEW BUFFALO SCHOOL OF CULINARY ARTS AND HOSPITALITY MANAGEMENT (THE)</x:t>
  </x:si>
  <x:si>
    <x:t>355</x:t>
  </x:si>
  <x:si>
    <x:t>140600010314</x:t>
  </x:si>
  <x:si>
    <x:t>MARTIN LUTHER KING JR #48</x:t>
  </x:si>
  <x:si>
    <x:t>048</x:t>
  </x:si>
  <x:si>
    <x:t>3</x:t>
  </x:si>
  <x:si>
    <x:t>140600010315</x:t>
  </x:si>
  <x:si>
    <x:t>NORTH PARK COMMUNITY SCHOOL #50</x:t>
  </x:si>
  <x:si>
    <x:t>050</x:t>
  </x:si>
  <x:si>
    <x:t>1</x:t>
  </x:si>
  <x:si>
    <x:t>140600010316</x:t>
  </x:si>
  <x:si>
    <x:t>PATHWAYS ACADEMY</x:t>
  </x:si>
  <x:si>
    <x:t>357, 358, 359, 360, 361, 367</x:t>
  </x:si>
  <x:si>
    <x:t>140600010317</x:t>
  </x:si>
  <x:si>
    <x:t>RESEARCH LABORATORY HIGH SCHOOL FOR BIOINFORMATICS AND LIFE SCIENCES</x:t>
  </x:si>
  <x:si>
    <x:t>366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</x:si>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</x:sst>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924800000</x:v>
      </x:c>
      <x:c r="E14" s="10" t="n">
        <x:v>2600000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55193329</x:v>
      </x:c>
      <x:c r="E15" s="10" t="n">
        <x:v>55332794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7083113</x:v>
      </x:c>
      <x:c r="E16" s="10" t="n">
        <x:v>33863575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103221276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118481576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100610320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7083113</x:v>
      </x:c>
      <x:c r="E24" s="10" t="n">
        <x:v>33863575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145839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7700452</x:v>
      </x:c>
      <x:c r="E26" s="10" t="n">
        <x:v>1289403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60619914</x:v>
      </x:c>
      <x:c r="E27" s="10" t="n">
        <x:v>22472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5746967</x:v>
      </x:c>
      <x:c r="E28" s="10" t="n">
        <x:v>440718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133771400</x:v>
      </x:c>
      <x:c r="E33" s="10" t="n">
        <x:v>0</x:v>
      </x:c>
      <x:c r="F33" s="7" t="n">
        <x:v>9400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2345957</x:v>
      </x:c>
      <x:c r="E34" s="10" t="n">
        <x:v>1524525</x:v>
      </x:c>
      <x:c r="F34" s="7" t="n">
        <x:v>9400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2750500</x:v>
      </x:c>
      <x:c r="E35" s="10" t="n">
        <x:v>0</x:v>
      </x:c>
      <x:c r="F35" s="7" t="n">
        <x:v>2185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1676731</x:v>
      </x:c>
      <x:c r="E36" s="10" t="n">
        <x:v>0</x:v>
      </x:c>
      <x:c r="F36" s="7" t="n">
        <x:v>450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31438038</x:v>
      </x:c>
      <x:c r="E38" s="10" t="n">
        <x:v>1839877</x:v>
      </x:c>
      <x:c r="F38" s="7" t="n">
        <x:v>850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4300000</x:v>
      </x:c>
      <x:c r="E41" s="10" t="n">
        <x:v>0</x:v>
      </x:c>
      <x:c r="F41" s="7" t="n">
        <x:v>786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4261990</x:v>
      </x:c>
      <x:c r="E42" s="10" t="n">
        <x:v>0</x:v>
      </x:c>
      <x:c r="F42" s="7" t="n">
        <x:v>48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1503192</x:v>
      </x:c>
      <x:c r="E43" s="10" t="n">
        <x:v>2719056</x:v>
      </x:c>
      <x:c r="F43" s="7" t="n">
        <x:v>3200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429412</x:v>
      </x:c>
      <x:c r="E44" s="10" t="n">
        <x:v>92622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31816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2117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24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238472</x:v>
      </x:c>
      <x:c r="E61" s="10" t="n">
        <x:v>0</x:v>
      </x:c>
      <x:c r="F61" s="84" t="n">
        <x:v>11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8789821</x:v>
      </x:c>
      <x:c r="E62" s="10" t="n">
        <x:v>74875</x:v>
      </x:c>
      <x:c r="F62" s="84" t="n">
        <x:v>92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51745425</x:v>
      </x:c>
      <x:c r="E63" s="10" t="n">
        <x:v>2736</x:v>
      </x:c>
      <x:c r="F63" s="84" t="n">
        <x:v>200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13882927</x:v>
      </x:c>
      <x:c r="E64" s="10" t="n">
        <x:v>1341654</x:v>
      </x:c>
      <x:c r="F64" s="84" t="n">
        <x:v>67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9881820</x:v>
      </x:c>
      <x:c r="E65" s="10" t="n">
        <x:v>32267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4360035</x:v>
      </x:c>
      <x:c r="E71" s="10" t="n">
        <x:v>1196817</x:v>
      </x:c>
      <x:c r="F71" s="84" t="n">
        <x:v>61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2888374</x:v>
      </x:c>
      <x:c r="E72" s="10" t="n">
        <x:v>117608</x:v>
      </x:c>
      <x:c r="F72" s="84" t="n">
        <x:v>18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1878325</x:v>
      </x:c>
      <x:c r="E73" s="10" t="n">
        <x:v>1685953</x:v>
      </x:c>
      <x:c r="F73" s="84" t="n">
        <x:v>16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6150198</x:v>
      </x:c>
      <x:c r="E74" s="10" t="n">
        <x:v>2209888</x:v>
      </x:c>
      <x:c r="F74" s="84" t="n">
        <x:v>125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3424394</x:v>
      </x:c>
      <x:c r="E75" s="10" t="n">
        <x:v>0</x:v>
      </x:c>
      <x:c r="F75" s="84" t="n">
        <x:v>2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1752746</x:v>
      </x:c>
      <x:c r="E76" s="10" t="n">
        <x:v>70630</x:v>
      </x:c>
      <x:c r="F76" s="84" t="n">
        <x:v>26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7080453</x:v>
      </x:c>
      <x:c r="E77" s="10" t="n">
        <x:v>1939010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57000000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214458291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378728859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541</x:v>
      </x:c>
      <x:c r="L8" s="111" t="n">
        <x:v>54</x:v>
      </x:c>
      <x:c r="M8" s="111" t="n">
        <x:v>0</x:v>
      </x:c>
      <x:c r="N8" s="111" t="n">
        <x:v>329</x:v>
      </x:c>
      <x:c r="O8" s="111" t="n">
        <x:v>4</x:v>
      </x:c>
      <x:c r="P8" s="111" t="n">
        <x:v>127</x:v>
      </x:c>
      <x:c r="Q8" s="112" t="n">
        <x:v>1.7</x:v>
      </x:c>
      <x:c r="R8" s="112" t="n">
        <x:v>43.4</x:v>
      </x:c>
      <x:c r="S8" s="112" t="n">
        <x:v>11</x:v>
      </x:c>
      <x:c r="T8" s="112" t="n">
        <x:v>2.5</x:v>
      </x:c>
      <x:c r="U8" s="112" t="n">
        <x:v>2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616</x:v>
      </x:c>
      <x:c r="L9" s="111" t="n">
        <x:v>36</x:v>
      </x:c>
      <x:c r="M9" s="111" t="n">
        <x:v>0</x:v>
      </x:c>
      <x:c r="N9" s="111" t="n">
        <x:v>590</x:v>
      </x:c>
      <x:c r="O9" s="111" t="n">
        <x:v>308</x:v>
      </x:c>
      <x:c r="P9" s="111" t="n">
        <x:v>115</x:v>
      </x:c>
      <x:c r="Q9" s="112" t="n">
        <x:v>13</x:v>
      </x:c>
      <x:c r="R9" s="112" t="n">
        <x:v>51.7</x:v>
      </x:c>
      <x:c r="S9" s="112" t="n">
        <x:v>12</x:v>
      </x:c>
      <x:c r="T9" s="112" t="n">
        <x:v>4.1</x:v>
      </x:c>
      <x:c r="U9" s="112" t="n">
        <x:v>3</x:v>
      </x:c>
      <x:c r="V9" s="112" t="n">
        <x:v>2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596</x:v>
      </x:c>
      <x:c r="L10" s="111" t="n">
        <x:v>36</x:v>
      </x:c>
      <x:c r="M10" s="111" t="n">
        <x:v>0</x:v>
      </x:c>
      <x:c r="N10" s="111" t="n">
        <x:v>552</x:v>
      </x:c>
      <x:c r="O10" s="111" t="n">
        <x:v>271</x:v>
      </x:c>
      <x:c r="P10" s="111" t="n">
        <x:v>91</x:v>
      </x:c>
      <x:c r="Q10" s="112" t="n">
        <x:v>2</x:v>
      </x:c>
      <x:c r="R10" s="112" t="n">
        <x:v>53.2</x:v>
      </x:c>
      <x:c r="S10" s="112" t="n">
        <x:v>17</x:v>
      </x:c>
      <x:c r="T10" s="112" t="n">
        <x:v>3</x:v>
      </x:c>
      <x:c r="U10" s="112" t="n">
        <x:v>3</x:v>
      </x:c>
      <x:c r="V10" s="112" t="n">
        <x:v>2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>
        <x:v>140</x:v>
      </x:c>
      <x:c r="D11" s="174" t="s">
        <x:v>141</x:v>
      </x:c>
      <x:c r="E11" s="175" t="s">
        <x:v>128</x:v>
      </x:c>
      <x:c r="F11" s="175" t="s">
        <x:v>142</x:v>
      </x:c>
      <x:c r="G11" s="175" t="s">
        <x:v>130</x:v>
      </x:c>
      <x:c r="H11" s="175" t="s"/>
      <x:c r="I11" s="175" t="s">
        <x:v>131</x:v>
      </x:c>
      <x:c r="J11" s="110" t="n"/>
      <x:c r="K11" s="111" t="n">
        <x:v>347</x:v>
      </x:c>
      <x:c r="L11" s="111" t="n">
        <x:v>54</x:v>
      </x:c>
      <x:c r="M11" s="111" t="n">
        <x:v>0</x:v>
      </x:c>
      <x:c r="N11" s="111" t="n">
        <x:v>310</x:v>
      </x:c>
      <x:c r="O11" s="111" t="n">
        <x:v>46</x:v>
      </x:c>
      <x:c r="P11" s="111" t="n">
        <x:v>99</x:v>
      </x:c>
      <x:c r="Q11" s="112" t="n">
        <x:v>2</x:v>
      </x:c>
      <x:c r="R11" s="112" t="n">
        <x:v>38.1</x:v>
      </x:c>
      <x:c r="S11" s="112" t="n">
        <x:v>18</x:v>
      </x:c>
      <x:c r="T11" s="112" t="n">
        <x:v>3</x:v>
      </x:c>
      <x:c r="U11" s="112" t="n">
        <x:v>2</x:v>
      </x:c>
      <x:c r="V11" s="112" t="n">
        <x:v>1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>
        <x:v>145</x:v>
      </x:c>
      <x:c r="D12" s="174" t="s">
        <x:v>127</x:v>
      </x:c>
      <x:c r="E12" s="175" t="s">
        <x:v>128</x:v>
      </x:c>
      <x:c r="F12" s="175" t="s">
        <x:v>129</x:v>
      </x:c>
      <x:c r="G12" s="175" t="s">
        <x:v>130</x:v>
      </x:c>
      <x:c r="H12" s="175" t="s"/>
      <x:c r="I12" s="175" t="s">
        <x:v>131</x:v>
      </x:c>
      <x:c r="J12" s="110" t="n"/>
      <x:c r="K12" s="111" t="n">
        <x:v>465</x:v>
      </x:c>
      <x:c r="L12" s="111" t="n">
        <x:v>36</x:v>
      </x:c>
      <x:c r="M12" s="111" t="n">
        <x:v>0</x:v>
      </x:c>
      <x:c r="N12" s="111" t="n">
        <x:v>443</x:v>
      </x:c>
      <x:c r="O12" s="111" t="n">
        <x:v>197</x:v>
      </x:c>
      <x:c r="P12" s="111" t="n">
        <x:v>113</x:v>
      </x:c>
      <x:c r="Q12" s="112" t="n">
        <x:v>6</x:v>
      </x:c>
      <x:c r="R12" s="112" t="n">
        <x:v>41.5</x:v>
      </x:c>
      <x:c r="S12" s="112" t="n">
        <x:v>17</x:v>
      </x:c>
      <x:c r="T12" s="112" t="n">
        <x:v>3.5</x:v>
      </x:c>
      <x:c r="U12" s="112" t="n">
        <x:v>3.3</x:v>
      </x:c>
      <x:c r="V12" s="112" t="n">
        <x:v>2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>
        <x:v>148</x:v>
      </x:c>
      <x:c r="D13" s="174" t="s">
        <x:v>127</x:v>
      </x:c>
      <x:c r="E13" s="175" t="s">
        <x:v>128</x:v>
      </x:c>
      <x:c r="F13" s="175" t="s">
        <x:v>129</x:v>
      </x:c>
      <x:c r="G13" s="175" t="s">
        <x:v>130</x:v>
      </x:c>
      <x:c r="H13" s="175" t="s"/>
      <x:c r="I13" s="175" t="s">
        <x:v>131</x:v>
      </x:c>
      <x:c r="J13" s="110" t="n"/>
      <x:c r="K13" s="111" t="n">
        <x:v>412</x:v>
      </x:c>
      <x:c r="L13" s="111" t="n">
        <x:v>36</x:v>
      </x:c>
      <x:c r="M13" s="111" t="n">
        <x:v>0</x:v>
      </x:c>
      <x:c r="N13" s="111" t="n">
        <x:v>380</x:v>
      </x:c>
      <x:c r="O13" s="111" t="n">
        <x:v>150</x:v>
      </x:c>
      <x:c r="P13" s="111" t="n">
        <x:v>84</x:v>
      </x:c>
      <x:c r="Q13" s="112" t="n">
        <x:v>1</x:v>
      </x:c>
      <x:c r="R13" s="112" t="n">
        <x:v>43.4</x:v>
      </x:c>
      <x:c r="S13" s="112" t="n">
        <x:v>6.8</x:v>
      </x:c>
      <x:c r="T13" s="112" t="n">
        <x:v>3.5</x:v>
      </x:c>
      <x:c r="U13" s="112" t="n">
        <x:v>3</x:v>
      </x:c>
      <x:c r="V13" s="112" t="n">
        <x:v>1</x:v>
      </x:c>
      <x:c r="W13" s="113">
        <x:f>SUM(Q13:V13)</x:f>
      </x:c>
    </x:row>
    <x:row r="14" spans="1:23" s="6" customFormat="1">
      <x:c r="A14" s="172" t="s">
        <x:v>149</x:v>
      </x:c>
      <x:c r="B14" s="173" t="s">
        <x:v>150</x:v>
      </x:c>
      <x:c r="C14" s="172" t="s">
        <x:v>151</x:v>
      </x:c>
      <x:c r="D14" s="174" t="s">
        <x:v>127</x:v>
      </x:c>
      <x:c r="E14" s="175" t="s">
        <x:v>128</x:v>
      </x:c>
      <x:c r="F14" s="175" t="s">
        <x:v>129</x:v>
      </x:c>
      <x:c r="G14" s="175" t="s">
        <x:v>130</x:v>
      </x:c>
      <x:c r="H14" s="175" t="s"/>
      <x:c r="I14" s="175" t="s">
        <x:v>131</x:v>
      </x:c>
      <x:c r="J14" s="110" t="n"/>
      <x:c r="K14" s="111" t="n">
        <x:v>622</x:v>
      </x:c>
      <x:c r="L14" s="111" t="n">
        <x:v>54</x:v>
      </x:c>
      <x:c r="M14" s="111" t="n">
        <x:v>0</x:v>
      </x:c>
      <x:c r="N14" s="111" t="n">
        <x:v>593</x:v>
      </x:c>
      <x:c r="O14" s="111" t="n">
        <x:v>26</x:v>
      </x:c>
      <x:c r="P14" s="111" t="n">
        <x:v>156</x:v>
      </x:c>
      <x:c r="Q14" s="112" t="n">
        <x:v>6.3</x:v>
      </x:c>
      <x:c r="R14" s="112" t="n">
        <x:v>52</x:v>
      </x:c>
      <x:c r="S14" s="112" t="n">
        <x:v>13</x:v>
      </x:c>
      <x:c r="T14" s="112" t="n">
        <x:v>4</x:v>
      </x:c>
      <x:c r="U14" s="112" t="n">
        <x:v>3</x:v>
      </x:c>
      <x:c r="V14" s="112" t="n">
        <x:v>2</x:v>
      </x:c>
      <x:c r="W14" s="113">
        <x:f>SUM(Q14:V14)</x:f>
      </x:c>
    </x:row>
    <x:row r="15" spans="1:23" s="6" customFormat="1">
      <x:c r="A15" s="172" t="s">
        <x:v>152</x:v>
      </x:c>
      <x:c r="B15" s="173" t="s">
        <x:v>153</x:v>
      </x:c>
      <x:c r="C15" s="172" t="s">
        <x:v>154</x:v>
      </x:c>
      <x:c r="D15" s="174" t="s">
        <x:v>127</x:v>
      </x:c>
      <x:c r="E15" s="175" t="s">
        <x:v>128</x:v>
      </x:c>
      <x:c r="F15" s="175" t="s">
        <x:v>129</x:v>
      </x:c>
      <x:c r="G15" s="175" t="s">
        <x:v>130</x:v>
      </x:c>
      <x:c r="H15" s="175" t="s"/>
      <x:c r="I15" s="175" t="s">
        <x:v>131</x:v>
      </x:c>
      <x:c r="J15" s="110" t="n"/>
      <x:c r="K15" s="111" t="n">
        <x:v>495</x:v>
      </x:c>
      <x:c r="L15" s="111" t="n">
        <x:v>36</x:v>
      </x:c>
      <x:c r="M15" s="111" t="n">
        <x:v>0</x:v>
      </x:c>
      <x:c r="N15" s="111" t="n">
        <x:v>467</x:v>
      </x:c>
      <x:c r="O15" s="111" t="n">
        <x:v>154</x:v>
      </x:c>
      <x:c r="P15" s="111" t="n">
        <x:v>102</x:v>
      </x:c>
      <x:c r="Q15" s="112" t="n">
        <x:v>6</x:v>
      </x:c>
      <x:c r="R15" s="112" t="n">
        <x:v>39.9</x:v>
      </x:c>
      <x:c r="S15" s="112" t="n">
        <x:v>10</x:v>
      </x:c>
      <x:c r="T15" s="112" t="n">
        <x:v>3</x:v>
      </x:c>
      <x:c r="U15" s="112" t="n">
        <x:v>3</x:v>
      </x:c>
      <x:c r="V15" s="112" t="n">
        <x:v>2</x:v>
      </x:c>
      <x:c r="W15" s="113">
        <x:f>SUM(Q15:V15)</x:f>
      </x:c>
    </x:row>
    <x:row r="16" spans="1:23" s="6" customFormat="1">
      <x:c r="A16" s="172" t="s">
        <x:v>155</x:v>
      </x:c>
      <x:c r="B16" s="173" t="s">
        <x:v>156</x:v>
      </x:c>
      <x:c r="C16" s="172" t="s">
        <x:v>157</x:v>
      </x:c>
      <x:c r="D16" s="174" t="s">
        <x:v>127</x:v>
      </x:c>
      <x:c r="E16" s="175" t="s">
        <x:v>128</x:v>
      </x:c>
      <x:c r="F16" s="175" t="s">
        <x:v>129</x:v>
      </x:c>
      <x:c r="G16" s="175" t="s">
        <x:v>130</x:v>
      </x:c>
      <x:c r="H16" s="175" t="s"/>
      <x:c r="I16" s="175" t="s">
        <x:v>131</x:v>
      </x:c>
      <x:c r="J16" s="110" t="n"/>
      <x:c r="K16" s="111" t="n">
        <x:v>468</x:v>
      </x:c>
      <x:c r="L16" s="111" t="n">
        <x:v>36</x:v>
      </x:c>
      <x:c r="M16" s="111" t="n">
        <x:v>0</x:v>
      </x:c>
      <x:c r="N16" s="111" t="n">
        <x:v>443</x:v>
      </x:c>
      <x:c r="O16" s="111" t="n">
        <x:v>307</x:v>
      </x:c>
      <x:c r="P16" s="111" t="n">
        <x:v>109</x:v>
      </x:c>
      <x:c r="Q16" s="112" t="n">
        <x:v>5.2</x:v>
      </x:c>
      <x:c r="R16" s="112" t="n">
        <x:v>47</x:v>
      </x:c>
      <x:c r="S16" s="112" t="n">
        <x:v>10</x:v>
      </x:c>
      <x:c r="T16" s="112" t="n">
        <x:v>3.6</x:v>
      </x:c>
      <x:c r="U16" s="112" t="n">
        <x:v>2</x:v>
      </x:c>
      <x:c r="V16" s="112" t="n">
        <x:v>2</x:v>
      </x:c>
      <x:c r="W16" s="113">
        <x:f>SUM(Q16:V16)</x:f>
      </x:c>
    </x:row>
    <x:row r="17" spans="1:23" s="6" customFormat="1">
      <x:c r="A17" s="172" t="s">
        <x:v>158</x:v>
      </x:c>
      <x:c r="B17" s="173" t="s">
        <x:v>159</x:v>
      </x:c>
      <x:c r="C17" s="172" t="s">
        <x:v>160</x:v>
      </x:c>
      <x:c r="D17" s="174" t="s">
        <x:v>127</x:v>
      </x:c>
      <x:c r="E17" s="175" t="s">
        <x:v>128</x:v>
      </x:c>
      <x:c r="F17" s="175" t="s">
        <x:v>129</x:v>
      </x:c>
      <x:c r="G17" s="175" t="s">
        <x:v>130</x:v>
      </x:c>
      <x:c r="H17" s="175" t="s"/>
      <x:c r="I17" s="175" t="s">
        <x:v>131</x:v>
      </x:c>
      <x:c r="J17" s="110" t="n"/>
      <x:c r="K17" s="111" t="n">
        <x:v>483</x:v>
      </x:c>
      <x:c r="L17" s="111" t="n">
        <x:v>54</x:v>
      </x:c>
      <x:c r="M17" s="111" t="n">
        <x:v>0</x:v>
      </x:c>
      <x:c r="N17" s="111" t="n">
        <x:v>456</x:v>
      </x:c>
      <x:c r="O17" s="111" t="n">
        <x:v>84</x:v>
      </x:c>
      <x:c r="P17" s="111" t="n">
        <x:v>90</x:v>
      </x:c>
      <x:c r="Q17" s="112" t="n">
        <x:v>8</x:v>
      </x:c>
      <x:c r="R17" s="112" t="n">
        <x:v>42.3</x:v>
      </x:c>
      <x:c r="S17" s="112" t="n">
        <x:v>21</x:v>
      </x:c>
      <x:c r="T17" s="112" t="n">
        <x:v>4</x:v>
      </x:c>
      <x:c r="U17" s="112" t="n">
        <x:v>3</x:v>
      </x:c>
      <x:c r="V17" s="112" t="n">
        <x:v>2</x:v>
      </x:c>
      <x:c r="W17" s="113">
        <x:f>SUM(Q17:V17)</x:f>
      </x:c>
    </x:row>
    <x:row r="18" spans="1:23" s="6" customFormat="1">
      <x:c r="A18" s="172" t="s">
        <x:v>161</x:v>
      </x:c>
      <x:c r="B18" s="173" t="s">
        <x:v>162</x:v>
      </x:c>
      <x:c r="C18" s="172" t="s">
        <x:v>163</x:v>
      </x:c>
      <x:c r="D18" s="174" t="s">
        <x:v>164</x:v>
      </x:c>
      <x:c r="E18" s="175" t="s">
        <x:v>164</x:v>
      </x:c>
      <x:c r="F18" s="175" t="s">
        <x:v>164</x:v>
      </x:c>
      <x:c r="G18" s="175" t="s">
        <x:v>130</x:v>
      </x:c>
      <x:c r="H18" s="175" t="s"/>
      <x:c r="I18" s="175" t="s">
        <x:v>131</x:v>
      </x:c>
      <x:c r="J18" s="110" t="n"/>
      <x:c r="K18" s="111" t="n">
        <x:v>77</x:v>
      </x:c>
      <x:c r="L18" s="111" t="n">
        <x:v>0</x:v>
      </x:c>
      <x:c r="M18" s="111" t="n">
        <x:v>0</x:v>
      </x:c>
      <x:c r="N18" s="111" t="n">
        <x:v>3</x:v>
      </x:c>
      <x:c r="O18" s="111" t="n">
        <x:v>23</x:v>
      </x:c>
      <x:c r="P18" s="111" t="n">
        <x:v>77</x:v>
      </x:c>
      <x:c r="Q18" s="112" t="n">
        <x:v>0</x:v>
      </x:c>
      <x:c r="R18" s="112" t="n">
        <x:v>26</x:v>
      </x:c>
      <x:c r="S18" s="112" t="n">
        <x:v>20</x:v>
      </x:c>
      <x:c r="T18" s="112" t="n">
        <x:v>2.5</x:v>
      </x:c>
      <x:c r="U18" s="112" t="n">
        <x:v>1</x:v>
      </x:c>
      <x:c r="V18" s="112" t="n">
        <x:v>1</x:v>
      </x:c>
      <x:c r="W18" s="113">
        <x:f>SUM(Q18:V18)</x:f>
      </x:c>
    </x:row>
    <x:row r="19" spans="1:23" s="6" customFormat="1">
      <x:c r="A19" s="172" t="s">
        <x:v>165</x:v>
      </x:c>
      <x:c r="B19" s="173" t="s">
        <x:v>166</x:v>
      </x:c>
      <x:c r="C19" s="172" t="s">
        <x:v>167</x:v>
      </x:c>
      <x:c r="D19" s="174" t="s">
        <x:v>127</x:v>
      </x:c>
      <x:c r="E19" s="175" t="s">
        <x:v>128</x:v>
      </x:c>
      <x:c r="F19" s="175" t="s">
        <x:v>129</x:v>
      </x:c>
      <x:c r="G19" s="175" t="s">
        <x:v>130</x:v>
      </x:c>
      <x:c r="H19" s="175" t="s"/>
      <x:c r="I19" s="175" t="s">
        <x:v>131</x:v>
      </x:c>
      <x:c r="J19" s="110" t="n"/>
      <x:c r="K19" s="111" t="n">
        <x:v>612</x:v>
      </x:c>
      <x:c r="L19" s="111" t="n">
        <x:v>54</x:v>
      </x:c>
      <x:c r="M19" s="111" t="n">
        <x:v>0</x:v>
      </x:c>
      <x:c r="N19" s="111" t="n">
        <x:v>591</x:v>
      </x:c>
      <x:c r="O19" s="111" t="n">
        <x:v>26</x:v>
      </x:c>
      <x:c r="P19" s="111" t="n">
        <x:v>171</x:v>
      </x:c>
      <x:c r="Q19" s="112" t="n">
        <x:v>5.9</x:v>
      </x:c>
      <x:c r="R19" s="112" t="n">
        <x:v>49</x:v>
      </x:c>
      <x:c r="S19" s="112" t="n">
        <x:v>12</x:v>
      </x:c>
      <x:c r="T19" s="112" t="n">
        <x:v>3.5</x:v>
      </x:c>
      <x:c r="U19" s="112" t="n">
        <x:v>3</x:v>
      </x:c>
      <x:c r="V19" s="112" t="n">
        <x:v>2</x:v>
      </x:c>
      <x:c r="W19" s="113">
        <x:f>SUM(Q19:V19)</x:f>
      </x:c>
    </x:row>
    <x:row r="20" spans="1:23" s="6" customFormat="1">
      <x:c r="A20" s="172" t="s">
        <x:v>168</x:v>
      </x:c>
      <x:c r="B20" s="173" t="s">
        <x:v>169</x:v>
      </x:c>
      <x:c r="C20" s="172" t="s">
        <x:v>170</x:v>
      </x:c>
      <x:c r="D20" s="174" t="s">
        <x:v>127</x:v>
      </x:c>
      <x:c r="E20" s="175" t="s">
        <x:v>128</x:v>
      </x:c>
      <x:c r="F20" s="175" t="s">
        <x:v>129</x:v>
      </x:c>
      <x:c r="G20" s="175" t="s">
        <x:v>130</x:v>
      </x:c>
      <x:c r="H20" s="175" t="s"/>
      <x:c r="I20" s="175" t="s">
        <x:v>131</x:v>
      </x:c>
      <x:c r="J20" s="110" t="n"/>
      <x:c r="K20" s="111" t="n">
        <x:v>1031</x:v>
      </x:c>
      <x:c r="L20" s="111" t="n">
        <x:v>72</x:v>
      </x:c>
      <x:c r="M20" s="111" t="n">
        <x:v>0</x:v>
      </x:c>
      <x:c r="N20" s="111" t="n">
        <x:v>997</x:v>
      </x:c>
      <x:c r="O20" s="111" t="n">
        <x:v>619</x:v>
      </x:c>
      <x:c r="P20" s="111" t="n">
        <x:v>127</x:v>
      </x:c>
      <x:c r="Q20" s="112" t="n">
        <x:v>9</x:v>
      </x:c>
      <x:c r="R20" s="112" t="n">
        <x:v>85.1</x:v>
      </x:c>
      <x:c r="S20" s="112" t="n">
        <x:v>28</x:v>
      </x:c>
      <x:c r="T20" s="112" t="n">
        <x:v>5.4</x:v>
      </x:c>
      <x:c r="U20" s="112" t="n">
        <x:v>4</x:v>
      </x:c>
      <x:c r="V20" s="112" t="n">
        <x:v>3</x:v>
      </x:c>
      <x:c r="W20" s="113">
        <x:f>SUM(Q20:V20)</x:f>
      </x:c>
    </x:row>
    <x:row r="21" spans="1:23" s="6" customFormat="1">
      <x:c r="A21" s="172" t="s">
        <x:v>171</x:v>
      </x:c>
      <x:c r="B21" s="173" t="s">
        <x:v>172</x:v>
      </x:c>
      <x:c r="C21" s="172" t="s">
        <x:v>173</x:v>
      </x:c>
      <x:c r="D21" s="174" t="s">
        <x:v>127</x:v>
      </x:c>
      <x:c r="E21" s="175" t="s">
        <x:v>128</x:v>
      </x:c>
      <x:c r="F21" s="175" t="s">
        <x:v>129</x:v>
      </x:c>
      <x:c r="G21" s="175" t="s">
        <x:v>130</x:v>
      </x:c>
      <x:c r="H21" s="175" t="s"/>
      <x:c r="I21" s="175" t="s">
        <x:v>131</x:v>
      </x:c>
      <x:c r="J21" s="110" t="n"/>
      <x:c r="K21" s="111" t="n">
        <x:v>470</x:v>
      </x:c>
      <x:c r="L21" s="111" t="n">
        <x:v>36</x:v>
      </x:c>
      <x:c r="M21" s="111" t="n">
        <x:v>0</x:v>
      </x:c>
      <x:c r="N21" s="111" t="n">
        <x:v>462</x:v>
      </x:c>
      <x:c r="O21" s="111" t="n">
        <x:v>53</x:v>
      </x:c>
      <x:c r="P21" s="111" t="n">
        <x:v>114</x:v>
      </x:c>
      <x:c r="Q21" s="112" t="n">
        <x:v>3</x:v>
      </x:c>
      <x:c r="R21" s="112" t="n">
        <x:v>45.4</x:v>
      </x:c>
      <x:c r="S21" s="112" t="n">
        <x:v>11</x:v>
      </x:c>
      <x:c r="T21" s="112" t="n">
        <x:v>3</x:v>
      </x:c>
      <x:c r="U21" s="112" t="n">
        <x:v>2</x:v>
      </x:c>
      <x:c r="V21" s="112" t="n">
        <x:v>2</x:v>
      </x:c>
      <x:c r="W21" s="113">
        <x:f>SUM(Q21:V21)</x:f>
      </x:c>
    </x:row>
    <x:row r="22" spans="1:23" s="6" customFormat="1">
      <x:c r="A22" s="172" t="s">
        <x:v>174</x:v>
      </x:c>
      <x:c r="B22" s="173" t="s">
        <x:v>175</x:v>
      </x:c>
      <x:c r="C22" s="172" t="s">
        <x:v>176</x:v>
      </x:c>
      <x:c r="D22" s="174" t="s">
        <x:v>141</x:v>
      </x:c>
      <x:c r="E22" s="175" t="s">
        <x:v>128</x:v>
      </x:c>
      <x:c r="F22" s="175" t="s">
        <x:v>142</x:v>
      </x:c>
      <x:c r="G22" s="175" t="s">
        <x:v>130</x:v>
      </x:c>
      <x:c r="H22" s="175" t="s"/>
      <x:c r="I22" s="175" t="s">
        <x:v>131</x:v>
      </x:c>
      <x:c r="J22" s="110" t="n"/>
      <x:c r="K22" s="111" t="n">
        <x:v>405</x:v>
      </x:c>
      <x:c r="L22" s="111" t="n">
        <x:v>72</x:v>
      </x:c>
      <x:c r="M22" s="111" t="n">
        <x:v>8</x:v>
      </x:c>
      <x:c r="N22" s="111" t="n">
        <x:v>381</x:v>
      </x:c>
      <x:c r="O22" s="111" t="n">
        <x:v>25</x:v>
      </x:c>
      <x:c r="P22" s="111" t="n">
        <x:v>138</x:v>
      </x:c>
      <x:c r="Q22" s="112" t="n">
        <x:v>4.7</x:v>
      </x:c>
      <x:c r="R22" s="112" t="n">
        <x:v>39</x:v>
      </x:c>
      <x:c r="S22" s="112" t="n">
        <x:v>20</x:v>
      </x:c>
      <x:c r="T22" s="112" t="n">
        <x:v>3.4</x:v>
      </x:c>
      <x:c r="U22" s="112" t="n">
        <x:v>2</x:v>
      </x:c>
      <x:c r="V22" s="112" t="n">
        <x:v>2.3</x:v>
      </x:c>
      <x:c r="W22" s="113">
        <x:f>SUM(Q22:V22)</x:f>
      </x:c>
    </x:row>
    <x:row r="23" spans="1:23" s="6" customFormat="1">
      <x:c r="A23" s="172" t="s">
        <x:v>177</x:v>
      </x:c>
      <x:c r="B23" s="173" t="s">
        <x:v>178</x:v>
      </x:c>
      <x:c r="C23" s="172" t="s">
        <x:v>179</x:v>
      </x:c>
      <x:c r="D23" s="174" t="s">
        <x:v>180</x:v>
      </x:c>
      <x:c r="E23" s="175" t="s">
        <x:v>181</x:v>
      </x:c>
      <x:c r="F23" s="175" t="s">
        <x:v>182</x:v>
      </x:c>
      <x:c r="G23" s="175" t="s">
        <x:v>130</x:v>
      </x:c>
      <x:c r="H23" s="175" t="s"/>
      <x:c r="I23" s="175" t="s">
        <x:v>131</x:v>
      </x:c>
      <x:c r="J23" s="110" t="n"/>
      <x:c r="K23" s="111" t="n">
        <x:v>890</x:v>
      </x:c>
      <x:c r="L23" s="111" t="n">
        <x:v>0</x:v>
      </x:c>
      <x:c r="M23" s="111" t="n">
        <x:v>0</x:v>
      </x:c>
      <x:c r="N23" s="111" t="n">
        <x:v>638</x:v>
      </x:c>
      <x:c r="O23" s="111" t="n">
        <x:v>18</x:v>
      </x:c>
      <x:c r="P23" s="111" t="n">
        <x:v>131</x:v>
      </x:c>
      <x:c r="Q23" s="112" t="n">
        <x:v>5</x:v>
      </x:c>
      <x:c r="R23" s="112" t="n">
        <x:v>70.4</x:v>
      </x:c>
      <x:c r="S23" s="112" t="n">
        <x:v>24</x:v>
      </x:c>
      <x:c r="T23" s="112" t="n">
        <x:v>5.5</x:v>
      </x:c>
      <x:c r="U23" s="112" t="n">
        <x:v>4</x:v>
      </x:c>
      <x:c r="V23" s="112" t="n">
        <x:v>2</x:v>
      </x:c>
      <x:c r="W23" s="113">
        <x:f>SUM(Q23:V23)</x:f>
      </x:c>
    </x:row>
    <x:row r="24" spans="1:23" s="6" customFormat="1">
      <x:c r="A24" s="172" t="s">
        <x:v>183</x:v>
      </x:c>
      <x:c r="B24" s="173" t="s">
        <x:v>184</x:v>
      </x:c>
      <x:c r="C24" s="172" t="s">
        <x:v>185</x:v>
      </x:c>
      <x:c r="D24" s="174" t="s">
        <x:v>127</x:v>
      </x:c>
      <x:c r="E24" s="175" t="s">
        <x:v>128</x:v>
      </x:c>
      <x:c r="F24" s="175" t="s">
        <x:v>129</x:v>
      </x:c>
      <x:c r="G24" s="175" t="s">
        <x:v>130</x:v>
      </x:c>
      <x:c r="H24" s="175" t="s"/>
      <x:c r="I24" s="175" t="s">
        <x:v>131</x:v>
      </x:c>
      <x:c r="J24" s="110" t="n"/>
      <x:c r="K24" s="111" t="n">
        <x:v>770</x:v>
      </x:c>
      <x:c r="L24" s="111" t="n">
        <x:v>54</x:v>
      </x:c>
      <x:c r="M24" s="111" t="n">
        <x:v>0</x:v>
      </x:c>
      <x:c r="N24" s="111" t="n">
        <x:v>704</x:v>
      </x:c>
      <x:c r="O24" s="111" t="n">
        <x:v>120</x:v>
      </x:c>
      <x:c r="P24" s="111" t="n">
        <x:v>207</x:v>
      </x:c>
      <x:c r="Q24" s="112" t="n">
        <x:v>8.3</x:v>
      </x:c>
      <x:c r="R24" s="112" t="n">
        <x:v>62</x:v>
      </x:c>
      <x:c r="S24" s="112" t="n">
        <x:v>15</x:v>
      </x:c>
      <x:c r="T24" s="112" t="n">
        <x:v>6.5</x:v>
      </x:c>
      <x:c r="U24" s="112" t="n">
        <x:v>4</x:v>
      </x:c>
      <x:c r="V24" s="112" t="n">
        <x:v>2</x:v>
      </x:c>
      <x:c r="W24" s="113">
        <x:f>SUM(Q24:V24)</x:f>
      </x:c>
    </x:row>
    <x:row r="25" spans="1:23" s="6" customFormat="1">
      <x:c r="A25" s="172" t="s">
        <x:v>186</x:v>
      </x:c>
      <x:c r="B25" s="173" t="s">
        <x:v>187</x:v>
      </x:c>
      <x:c r="C25" s="172" t="s">
        <x:v>188</x:v>
      </x:c>
      <x:c r="D25" s="174" t="s">
        <x:v>141</x:v>
      </x:c>
      <x:c r="E25" s="175" t="s">
        <x:v>128</x:v>
      </x:c>
      <x:c r="F25" s="175" t="s">
        <x:v>142</x:v>
      </x:c>
      <x:c r="G25" s="175" t="s">
        <x:v>130</x:v>
      </x:c>
      <x:c r="H25" s="175" t="s"/>
      <x:c r="I25" s="175" t="s">
        <x:v>131</x:v>
      </x:c>
      <x:c r="J25" s="110" t="n"/>
      <x:c r="K25" s="111" t="n">
        <x:v>268</x:v>
      </x:c>
      <x:c r="L25" s="111" t="n">
        <x:v>54</x:v>
      </x:c>
      <x:c r="M25" s="111" t="n">
        <x:v>0</x:v>
      </x:c>
      <x:c r="N25" s="111" t="n">
        <x:v>227</x:v>
      </x:c>
      <x:c r="O25" s="111" t="n">
        <x:v>8</x:v>
      </x:c>
      <x:c r="P25" s="111" t="n">
        <x:v>58</x:v>
      </x:c>
      <x:c r="Q25" s="112" t="n">
        <x:v>3.2</x:v>
      </x:c>
      <x:c r="R25" s="112" t="n">
        <x:v>32</x:v>
      </x:c>
      <x:c r="S25" s="112" t="n">
        <x:v>14</x:v>
      </x:c>
      <x:c r="T25" s="112" t="n">
        <x:v>3</x:v>
      </x:c>
      <x:c r="U25" s="112" t="n">
        <x:v>2.3</x:v>
      </x:c>
      <x:c r="V25" s="112" t="n">
        <x:v>1</x:v>
      </x:c>
      <x:c r="W25" s="113">
        <x:f>SUM(Q25:V25)</x:f>
      </x:c>
    </x:row>
    <x:row r="26" spans="1:23" s="6" customFormat="1">
      <x:c r="A26" s="172" t="s">
        <x:v>189</x:v>
      </x:c>
      <x:c r="B26" s="173" t="s">
        <x:v>190</x:v>
      </x:c>
      <x:c r="C26" s="172" t="s">
        <x:v>191</x:v>
      </x:c>
      <x:c r="D26" s="174" t="s">
        <x:v>141</x:v>
      </x:c>
      <x:c r="E26" s="175" t="s">
        <x:v>128</x:v>
      </x:c>
      <x:c r="F26" s="175" t="s">
        <x:v>142</x:v>
      </x:c>
      <x:c r="G26" s="175" t="s">
        <x:v>130</x:v>
      </x:c>
      <x:c r="H26" s="175" t="s"/>
      <x:c r="I26" s="175" t="s">
        <x:v>131</x:v>
      </x:c>
      <x:c r="J26" s="110" t="n"/>
      <x:c r="K26" s="111" t="n">
        <x:v>517</x:v>
      </x:c>
      <x:c r="L26" s="111" t="n">
        <x:v>36</x:v>
      </x:c>
      <x:c r="M26" s="111" t="n">
        <x:v>0</x:v>
      </x:c>
      <x:c r="N26" s="111" t="n">
        <x:v>177</x:v>
      </x:c>
      <x:c r="O26" s="111" t="n">
        <x:v>30</x:v>
      </x:c>
      <x:c r="P26" s="111" t="n">
        <x:v>102</x:v>
      </x:c>
      <x:c r="Q26" s="112" t="n">
        <x:v>1.4</x:v>
      </x:c>
      <x:c r="R26" s="112" t="n">
        <x:v>44.3</x:v>
      </x:c>
      <x:c r="S26" s="112" t="n">
        <x:v>20</x:v>
      </x:c>
      <x:c r="T26" s="112" t="n">
        <x:v>3</x:v>
      </x:c>
      <x:c r="U26" s="112" t="n">
        <x:v>2</x:v>
      </x:c>
      <x:c r="V26" s="112" t="n">
        <x:v>2</x:v>
      </x:c>
      <x:c r="W26" s="113">
        <x:f>SUM(Q26:V26)</x:f>
      </x:c>
    </x:row>
    <x:row r="27" spans="1:23" s="6" customFormat="1">
      <x:c r="A27" s="172" t="s">
        <x:v>192</x:v>
      </x:c>
      <x:c r="B27" s="173" t="s">
        <x:v>193</x:v>
      </x:c>
      <x:c r="C27" s="172" t="s">
        <x:v>194</x:v>
      </x:c>
      <x:c r="D27" s="174" t="s">
        <x:v>141</x:v>
      </x:c>
      <x:c r="E27" s="175" t="s">
        <x:v>128</x:v>
      </x:c>
      <x:c r="F27" s="175" t="s">
        <x:v>142</x:v>
      </x:c>
      <x:c r="G27" s="175" t="s">
        <x:v>130</x:v>
      </x:c>
      <x:c r="H27" s="175" t="s"/>
      <x:c r="I27" s="175" t="s">
        <x:v>131</x:v>
      </x:c>
      <x:c r="J27" s="110" t="n"/>
      <x:c r="K27" s="111" t="n">
        <x:v>303</x:v>
      </x:c>
      <x:c r="L27" s="111" t="n">
        <x:v>54</x:v>
      </x:c>
      <x:c r="M27" s="111" t="n">
        <x:v>0</x:v>
      </x:c>
      <x:c r="N27" s="111" t="n">
        <x:v>257</x:v>
      </x:c>
      <x:c r="O27" s="111" t="n">
        <x:v>39</x:v>
      </x:c>
      <x:c r="P27" s="111" t="n">
        <x:v>63</x:v>
      </x:c>
      <x:c r="Q27" s="112" t="n">
        <x:v>0</x:v>
      </x:c>
      <x:c r="R27" s="112" t="n">
        <x:v>28.9</x:v>
      </x:c>
      <x:c r="S27" s="112" t="n">
        <x:v>14</x:v>
      </x:c>
      <x:c r="T27" s="112" t="n">
        <x:v>2</x:v>
      </x:c>
      <x:c r="U27" s="112" t="n">
        <x:v>2</x:v>
      </x:c>
      <x:c r="V27" s="112" t="n">
        <x:v>1</x:v>
      </x:c>
      <x:c r="W27" s="113">
        <x:f>SUM(Q27:V27)</x:f>
      </x:c>
    </x:row>
    <x:row r="28" spans="1:23" s="6" customFormat="1">
      <x:c r="A28" s="172" t="s">
        <x:v>195</x:v>
      </x:c>
      <x:c r="B28" s="173" t="s">
        <x:v>196</x:v>
      </x:c>
      <x:c r="C28" s="172" t="s">
        <x:v>197</x:v>
      </x:c>
      <x:c r="D28" s="174" t="s">
        <x:v>198</x:v>
      </x:c>
      <x:c r="E28" s="175" t="s">
        <x:v>199</x:v>
      </x:c>
      <x:c r="F28" s="175" t="s">
        <x:v>129</x:v>
      </x:c>
      <x:c r="G28" s="175" t="s">
        <x:v>130</x:v>
      </x:c>
      <x:c r="H28" s="175" t="s"/>
      <x:c r="I28" s="175" t="s">
        <x:v>130</x:v>
      </x:c>
      <x:c r="J28" s="110" t="n">
        <x:v>2021</x:v>
      </x:c>
      <x:c r="K28" s="111" t="n">
        <x:v>69</x:v>
      </x:c>
      <x:c r="L28" s="111" t="n">
        <x:v>0</x:v>
      </x:c>
      <x:c r="M28" s="111" t="n">
        <x:v>0</x:v>
      </x:c>
      <x:c r="N28" s="111" t="n">
        <x:v>60</x:v>
      </x:c>
      <x:c r="O28" s="111" t="n">
        <x:v>9</x:v>
      </x:c>
      <x:c r="P28" s="111" t="n">
        <x:v>42</x:v>
      </x:c>
      <x:c r="Q28" s="112" t="n">
        <x:v>2</x:v>
      </x:c>
      <x:c r="R28" s="112" t="n">
        <x:v>10.9</x:v>
      </x:c>
      <x:c r="S28" s="112" t="n">
        <x:v>4</x:v>
      </x:c>
      <x:c r="T28" s="112" t="n">
        <x:v>2.5</x:v>
      </x:c>
      <x:c r="U28" s="112" t="n">
        <x:v>1</x:v>
      </x:c>
      <x:c r="V28" s="112" t="n">
        <x:v>1</x:v>
      </x:c>
      <x:c r="W28" s="113">
        <x:f>SUM(Q28:V28)</x:f>
      </x:c>
    </x:row>
    <x:row r="29" spans="1:23" s="6" customFormat="1">
      <x:c r="A29" s="172" t="s">
        <x:v>200</x:v>
      </x:c>
      <x:c r="B29" s="173" t="s">
        <x:v>201</x:v>
      </x:c>
      <x:c r="C29" s="172" t="s">
        <x:v>202</x:v>
      </x:c>
      <x:c r="D29" s="174" t="s">
        <x:v>127</x:v>
      </x:c>
      <x:c r="E29" s="175" t="s">
        <x:v>128</x:v>
      </x:c>
      <x:c r="F29" s="175" t="s">
        <x:v>129</x:v>
      </x:c>
      <x:c r="G29" s="175" t="s">
        <x:v>130</x:v>
      </x:c>
      <x:c r="H29" s="175" t="s"/>
      <x:c r="I29" s="175" t="s">
        <x:v>131</x:v>
      </x:c>
      <x:c r="J29" s="110" t="n"/>
      <x:c r="K29" s="111" t="n">
        <x:v>516</x:v>
      </x:c>
      <x:c r="L29" s="111" t="n">
        <x:v>36</x:v>
      </x:c>
      <x:c r="M29" s="111" t="n">
        <x:v>0</x:v>
      </x:c>
      <x:c r="N29" s="111" t="n">
        <x:v>500</x:v>
      </x:c>
      <x:c r="O29" s="111" t="n">
        <x:v>29</x:v>
      </x:c>
      <x:c r="P29" s="111" t="n">
        <x:v>123</x:v>
      </x:c>
      <x:c r="Q29" s="112" t="n">
        <x:v>2</x:v>
      </x:c>
      <x:c r="R29" s="112" t="n">
        <x:v>43.8</x:v>
      </x:c>
      <x:c r="S29" s="112" t="n">
        <x:v>11</x:v>
      </x:c>
      <x:c r="T29" s="112" t="n">
        <x:v>3.5</x:v>
      </x:c>
      <x:c r="U29" s="112" t="n">
        <x:v>2</x:v>
      </x:c>
      <x:c r="V29" s="112" t="n">
        <x:v>2</x:v>
      </x:c>
      <x:c r="W29" s="113">
        <x:f>SUM(Q29:V29)</x:f>
      </x:c>
    </x:row>
    <x:row r="30" spans="1:23" s="6" customFormat="1">
      <x:c r="A30" s="172" t="s">
        <x:v>203</x:v>
      </x:c>
      <x:c r="B30" s="173" t="s">
        <x:v>204</x:v>
      </x:c>
      <x:c r="C30" s="172" t="s">
        <x:v>205</x:v>
      </x:c>
      <x:c r="D30" s="174" t="s">
        <x:v>127</x:v>
      </x:c>
      <x:c r="E30" s="175" t="s">
        <x:v>128</x:v>
      </x:c>
      <x:c r="F30" s="175" t="s">
        <x:v>129</x:v>
      </x:c>
      <x:c r="G30" s="175" t="s">
        <x:v>130</x:v>
      </x:c>
      <x:c r="H30" s="175" t="s"/>
      <x:c r="I30" s="175" t="s">
        <x:v>131</x:v>
      </x:c>
      <x:c r="J30" s="110" t="n"/>
      <x:c r="K30" s="111" t="n">
        <x:v>733</x:v>
      </x:c>
      <x:c r="L30" s="111" t="n">
        <x:v>54</x:v>
      </x:c>
      <x:c r="M30" s="111" t="n">
        <x:v>0</x:v>
      </x:c>
      <x:c r="N30" s="111" t="n">
        <x:v>662</x:v>
      </x:c>
      <x:c r="O30" s="111" t="n">
        <x:v>36</x:v>
      </x:c>
      <x:c r="P30" s="111" t="n">
        <x:v>213</x:v>
      </x:c>
      <x:c r="Q30" s="112" t="n">
        <x:v>4</x:v>
      </x:c>
      <x:c r="R30" s="112" t="n">
        <x:v>66.6</x:v>
      </x:c>
      <x:c r="S30" s="112" t="n">
        <x:v>19</x:v>
      </x:c>
      <x:c r="T30" s="112" t="n">
        <x:v>3</x:v>
      </x:c>
      <x:c r="U30" s="112" t="n">
        <x:v>3</x:v>
      </x:c>
      <x:c r="V30" s="112" t="n">
        <x:v>2</x:v>
      </x:c>
      <x:c r="W30" s="113">
        <x:f>SUM(Q30:V30)</x:f>
      </x:c>
    </x:row>
    <x:row r="31" spans="1:23" s="6" customFormat="1">
      <x:c r="A31" s="172" t="s">
        <x:v>206</x:v>
      </x:c>
      <x:c r="B31" s="173" t="s">
        <x:v>207</x:v>
      </x:c>
      <x:c r="C31" s="172" t="s">
        <x:v>208</x:v>
      </x:c>
      <x:c r="D31" s="174" t="s">
        <x:v>127</x:v>
      </x:c>
      <x:c r="E31" s="175" t="s">
        <x:v>128</x:v>
      </x:c>
      <x:c r="F31" s="175" t="s">
        <x:v>129</x:v>
      </x:c>
      <x:c r="G31" s="175" t="s">
        <x:v>130</x:v>
      </x:c>
      <x:c r="H31" s="175" t="s"/>
      <x:c r="I31" s="175" t="s">
        <x:v>131</x:v>
      </x:c>
      <x:c r="J31" s="110" t="n"/>
      <x:c r="K31" s="111" t="n">
        <x:v>464</x:v>
      </x:c>
      <x:c r="L31" s="111" t="n">
        <x:v>36</x:v>
      </x:c>
      <x:c r="M31" s="111" t="n">
        <x:v>0</x:v>
      </x:c>
      <x:c r="N31" s="111" t="n">
        <x:v>435</x:v>
      </x:c>
      <x:c r="O31" s="111" t="n">
        <x:v>35</x:v>
      </x:c>
      <x:c r="P31" s="111" t="n">
        <x:v>87</x:v>
      </x:c>
      <x:c r="Q31" s="112" t="n">
        <x:v>2.2</x:v>
      </x:c>
      <x:c r="R31" s="112" t="n">
        <x:v>41.9</x:v>
      </x:c>
      <x:c r="S31" s="112" t="n">
        <x:v>15</x:v>
      </x:c>
      <x:c r="T31" s="112" t="n">
        <x:v>4.5</x:v>
      </x:c>
      <x:c r="U31" s="112" t="n">
        <x:v>2.2</x:v>
      </x:c>
      <x:c r="V31" s="112" t="n">
        <x:v>2</x:v>
      </x:c>
      <x:c r="W31" s="113">
        <x:f>SUM(Q31:V31)</x:f>
      </x:c>
    </x:row>
    <x:row r="32" spans="1:23" s="6" customFormat="1">
      <x:c r="A32" s="172" t="s">
        <x:v>209</x:v>
      </x:c>
      <x:c r="B32" s="173" t="s">
        <x:v>210</x:v>
      </x:c>
      <x:c r="C32" s="172" t="s">
        <x:v>211</x:v>
      </x:c>
      <x:c r="D32" s="174" t="s">
        <x:v>127</x:v>
      </x:c>
      <x:c r="E32" s="175" t="s">
        <x:v>128</x:v>
      </x:c>
      <x:c r="F32" s="175" t="s">
        <x:v>129</x:v>
      </x:c>
      <x:c r="G32" s="175" t="s">
        <x:v>130</x:v>
      </x:c>
      <x:c r="H32" s="175" t="s"/>
      <x:c r="I32" s="175" t="s">
        <x:v>131</x:v>
      </x:c>
      <x:c r="J32" s="110" t="n"/>
      <x:c r="K32" s="111" t="n">
        <x:v>656</x:v>
      </x:c>
      <x:c r="L32" s="111" t="n">
        <x:v>54</x:v>
      </x:c>
      <x:c r="M32" s="111" t="n">
        <x:v>0</x:v>
      </x:c>
      <x:c r="N32" s="111" t="n">
        <x:v>656</x:v>
      </x:c>
      <x:c r="O32" s="111" t="n">
        <x:v>454</x:v>
      </x:c>
      <x:c r="P32" s="111" t="n">
        <x:v>133</x:v>
      </x:c>
      <x:c r="Q32" s="112" t="n">
        <x:v>14.4</x:v>
      </x:c>
      <x:c r="R32" s="112" t="n">
        <x:v>59</x:v>
      </x:c>
      <x:c r="S32" s="112" t="n">
        <x:v>14</x:v>
      </x:c>
      <x:c r="T32" s="112" t="n">
        <x:v>3</x:v>
      </x:c>
      <x:c r="U32" s="112" t="n">
        <x:v>4</x:v>
      </x:c>
      <x:c r="V32" s="112" t="n">
        <x:v>2</x:v>
      </x:c>
      <x:c r="W32" s="113">
        <x:f>SUM(Q32:V32)</x:f>
      </x:c>
    </x:row>
    <x:row r="33" spans="1:23" s="6" customFormat="1">
      <x:c r="A33" s="172" t="s">
        <x:v>212</x:v>
      </x:c>
      <x:c r="B33" s="173" t="s">
        <x:v>213</x:v>
      </x:c>
      <x:c r="C33" s="172" t="s">
        <x:v>214</x:v>
      </x:c>
      <x:c r="D33" s="174" t="s">
        <x:v>127</x:v>
      </x:c>
      <x:c r="E33" s="175" t="s">
        <x:v>128</x:v>
      </x:c>
      <x:c r="F33" s="175" t="s">
        <x:v>129</x:v>
      </x:c>
      <x:c r="G33" s="175" t="s">
        <x:v>130</x:v>
      </x:c>
      <x:c r="H33" s="175" t="s"/>
      <x:c r="I33" s="175" t="s">
        <x:v>131</x:v>
      </x:c>
      <x:c r="J33" s="110" t="n"/>
      <x:c r="K33" s="111" t="n">
        <x:v>400</x:v>
      </x:c>
      <x:c r="L33" s="111" t="n">
        <x:v>36</x:v>
      </x:c>
      <x:c r="M33" s="111" t="n">
        <x:v>0</x:v>
      </x:c>
      <x:c r="N33" s="111" t="n">
        <x:v>398</x:v>
      </x:c>
      <x:c r="O33" s="111" t="n">
        <x:v>19</x:v>
      </x:c>
      <x:c r="P33" s="111" t="n">
        <x:v>68</x:v>
      </x:c>
      <x:c r="Q33" s="112" t="n">
        <x:v>3.6</x:v>
      </x:c>
      <x:c r="R33" s="112" t="n">
        <x:v>38</x:v>
      </x:c>
      <x:c r="S33" s="112" t="n">
        <x:v>9</x:v>
      </x:c>
      <x:c r="T33" s="112" t="n">
        <x:v>4</x:v>
      </x:c>
      <x:c r="U33" s="112" t="n">
        <x:v>3</x:v>
      </x:c>
      <x:c r="V33" s="112" t="n">
        <x:v>1</x:v>
      </x:c>
      <x:c r="W33" s="113">
        <x:f>SUM(Q33:V33)</x:f>
      </x:c>
    </x:row>
    <x:row r="34" spans="1:23" s="6" customFormat="1">
      <x:c r="A34" s="172" t="s">
        <x:v>215</x:v>
      </x:c>
      <x:c r="B34" s="173" t="s">
        <x:v>216</x:v>
      </x:c>
      <x:c r="C34" s="172" t="s">
        <x:v>217</x:v>
      </x:c>
      <x:c r="D34" s="174" t="s">
        <x:v>127</x:v>
      </x:c>
      <x:c r="E34" s="175" t="s">
        <x:v>128</x:v>
      </x:c>
      <x:c r="F34" s="175" t="s">
        <x:v>129</x:v>
      </x:c>
      <x:c r="G34" s="175" t="s">
        <x:v>130</x:v>
      </x:c>
      <x:c r="H34" s="175" t="s"/>
      <x:c r="I34" s="175" t="s">
        <x:v>131</x:v>
      </x:c>
      <x:c r="J34" s="110" t="n"/>
      <x:c r="K34" s="111" t="n">
        <x:v>769</x:v>
      </x:c>
      <x:c r="L34" s="111" t="n">
        <x:v>72</x:v>
      </x:c>
      <x:c r="M34" s="111" t="n">
        <x:v>0</x:v>
      </x:c>
      <x:c r="N34" s="111" t="n">
        <x:v>689</x:v>
      </x:c>
      <x:c r="O34" s="111" t="n">
        <x:v>32</x:v>
      </x:c>
      <x:c r="P34" s="111" t="n">
        <x:v>152</x:v>
      </x:c>
      <x:c r="Q34" s="112" t="n">
        <x:v>4</x:v>
      </x:c>
      <x:c r="R34" s="112" t="n">
        <x:v>55</x:v>
      </x:c>
      <x:c r="S34" s="112" t="n">
        <x:v>16</x:v>
      </x:c>
      <x:c r="T34" s="112" t="n">
        <x:v>3.5</x:v>
      </x:c>
      <x:c r="U34" s="112" t="n">
        <x:v>3</x:v>
      </x:c>
      <x:c r="V34" s="112" t="n">
        <x:v>2</x:v>
      </x:c>
      <x:c r="W34" s="113">
        <x:f>SUM(Q34:V34)</x:f>
      </x:c>
    </x:row>
    <x:row r="35" spans="1:23" s="6" customFormat="1">
      <x:c r="A35" s="172" t="s">
        <x:v>218</x:v>
      </x:c>
      <x:c r="B35" s="173" t="s">
        <x:v>219</x:v>
      </x:c>
      <x:c r="C35" s="172" t="s">
        <x:v>220</x:v>
      </x:c>
      <x:c r="D35" s="174" t="s">
        <x:v>141</x:v>
      </x:c>
      <x:c r="E35" s="175" t="s">
        <x:v>128</x:v>
      </x:c>
      <x:c r="F35" s="175" t="s">
        <x:v>142</x:v>
      </x:c>
      <x:c r="G35" s="175" t="s">
        <x:v>130</x:v>
      </x:c>
      <x:c r="H35" s="175" t="s"/>
      <x:c r="I35" s="175" t="s">
        <x:v>131</x:v>
      </x:c>
      <x:c r="J35" s="110" t="n"/>
      <x:c r="K35" s="111" t="n">
        <x:v>303</x:v>
      </x:c>
      <x:c r="L35" s="111" t="n">
        <x:v>54</x:v>
      </x:c>
      <x:c r="M35" s="111" t="n">
        <x:v>0</x:v>
      </x:c>
      <x:c r="N35" s="111" t="n">
        <x:v>287</x:v>
      </x:c>
      <x:c r="O35" s="111" t="n">
        <x:v>22</x:v>
      </x:c>
      <x:c r="P35" s="111" t="n">
        <x:v>108</x:v>
      </x:c>
      <x:c r="Q35" s="112" t="n">
        <x:v>4.9</x:v>
      </x:c>
      <x:c r="R35" s="112" t="n">
        <x:v>35</x:v>
      </x:c>
      <x:c r="S35" s="112" t="n">
        <x:v>17</x:v>
      </x:c>
      <x:c r="T35" s="112" t="n">
        <x:v>4</x:v>
      </x:c>
      <x:c r="U35" s="112" t="n">
        <x:v>2.1</x:v>
      </x:c>
      <x:c r="V35" s="112" t="n">
        <x:v>1.6</x:v>
      </x:c>
      <x:c r="W35" s="113">
        <x:f>SUM(Q35:V35)</x:f>
      </x:c>
    </x:row>
    <x:row r="36" spans="1:23" s="6" customFormat="1">
      <x:c r="A36" s="172" t="s">
        <x:v>221</x:v>
      </x:c>
      <x:c r="B36" s="173" t="s">
        <x:v>222</x:v>
      </x:c>
      <x:c r="C36" s="172" t="s">
        <x:v>223</x:v>
      </x:c>
      <x:c r="D36" s="174" t="s">
        <x:v>164</x:v>
      </x:c>
      <x:c r="E36" s="175" t="s">
        <x:v>164</x:v>
      </x:c>
      <x:c r="F36" s="175" t="s">
        <x:v>164</x:v>
      </x:c>
      <x:c r="G36" s="175" t="s">
        <x:v>130</x:v>
      </x:c>
      <x:c r="H36" s="175" t="s"/>
      <x:c r="I36" s="175" t="s">
        <x:v>131</x:v>
      </x:c>
      <x:c r="J36" s="110" t="n"/>
      <x:c r="K36" s="111" t="n">
        <x:v>168</x:v>
      </x:c>
      <x:c r="L36" s="111" t="n">
        <x:v>0</x:v>
      </x:c>
      <x:c r="M36" s="111" t="n">
        <x:v>0</x:v>
      </x:c>
      <x:c r="N36" s="111" t="n">
        <x:v>165</x:v>
      </x:c>
      <x:c r="O36" s="111" t="n">
        <x:v>45</x:v>
      </x:c>
      <x:c r="P36" s="111" t="n">
        <x:v>168</x:v>
      </x:c>
      <x:c r="Q36" s="112" t="n">
        <x:v>0</x:v>
      </x:c>
      <x:c r="R36" s="112" t="n">
        <x:v>36.4</x:v>
      </x:c>
      <x:c r="S36" s="112" t="n">
        <x:v>89</x:v>
      </x:c>
      <x:c r="T36" s="112" t="n">
        <x:v>2</x:v>
      </x:c>
      <x:c r="U36" s="112" t="n">
        <x:v>2</x:v>
      </x:c>
      <x:c r="V36" s="112" t="n">
        <x:v>1</x:v>
      </x:c>
      <x:c r="W36" s="113">
        <x:f>SUM(Q36:V36)</x:f>
      </x:c>
    </x:row>
    <x:row r="37" spans="1:23" s="6" customFormat="1">
      <x:c r="A37" s="172" t="s">
        <x:v>224</x:v>
      </x:c>
      <x:c r="B37" s="173" t="s">
        <x:v>225</x:v>
      </x:c>
      <x:c r="C37" s="172" t="s">
        <x:v>226</x:v>
      </x:c>
      <x:c r="D37" s="174" t="s">
        <x:v>127</x:v>
      </x:c>
      <x:c r="E37" s="175" t="s">
        <x:v>128</x:v>
      </x:c>
      <x:c r="F37" s="175" t="s">
        <x:v>129</x:v>
      </x:c>
      <x:c r="G37" s="175" t="s">
        <x:v>130</x:v>
      </x:c>
      <x:c r="H37" s="175" t="s"/>
      <x:c r="I37" s="175" t="s">
        <x:v>131</x:v>
      </x:c>
      <x:c r="J37" s="110" t="n"/>
      <x:c r="K37" s="111" t="n">
        <x:v>974</x:v>
      </x:c>
      <x:c r="L37" s="111" t="n">
        <x:v>72</x:v>
      </x:c>
      <x:c r="M37" s="111" t="n">
        <x:v>0</x:v>
      </x:c>
      <x:c r="N37" s="111" t="n">
        <x:v>951</x:v>
      </x:c>
      <x:c r="O37" s="111" t="n">
        <x:v>118</x:v>
      </x:c>
      <x:c r="P37" s="111" t="n">
        <x:v>258</x:v>
      </x:c>
      <x:c r="Q37" s="112" t="n">
        <x:v>2</x:v>
      </x:c>
      <x:c r="R37" s="112" t="n">
        <x:v>91.3</x:v>
      </x:c>
      <x:c r="S37" s="112" t="n">
        <x:v>25</x:v>
      </x:c>
      <x:c r="T37" s="112" t="n">
        <x:v>5</x:v>
      </x:c>
      <x:c r="U37" s="112" t="n">
        <x:v>4</x:v>
      </x:c>
      <x:c r="V37" s="112" t="n">
        <x:v>3</x:v>
      </x:c>
      <x:c r="W37" s="113">
        <x:f>SUM(Q37:V37)</x:f>
      </x:c>
    </x:row>
    <x:row r="38" spans="1:23" s="6" customFormat="1">
      <x:c r="A38" s="172" t="s">
        <x:v>227</x:v>
      </x:c>
      <x:c r="B38" s="173" t="s">
        <x:v>228</x:v>
      </x:c>
      <x:c r="C38" s="172" t="s">
        <x:v>229</x:v>
      </x:c>
      <x:c r="D38" s="174" t="s">
        <x:v>127</x:v>
      </x:c>
      <x:c r="E38" s="175" t="s">
        <x:v>128</x:v>
      </x:c>
      <x:c r="F38" s="175" t="s">
        <x:v>129</x:v>
      </x:c>
      <x:c r="G38" s="175" t="s">
        <x:v>130</x:v>
      </x:c>
      <x:c r="H38" s="175" t="s"/>
      <x:c r="I38" s="175" t="s">
        <x:v>131</x:v>
      </x:c>
      <x:c r="J38" s="110" t="n"/>
      <x:c r="K38" s="111" t="n">
        <x:v>627</x:v>
      </x:c>
      <x:c r="L38" s="111" t="n">
        <x:v>54</x:v>
      </x:c>
      <x:c r="M38" s="111" t="n">
        <x:v>0</x:v>
      </x:c>
      <x:c r="N38" s="111" t="n">
        <x:v>627</x:v>
      </x:c>
      <x:c r="O38" s="111" t="n">
        <x:v>27</x:v>
      </x:c>
      <x:c r="P38" s="111" t="n">
        <x:v>148</x:v>
      </x:c>
      <x:c r="Q38" s="112" t="n">
        <x:v>4</x:v>
      </x:c>
      <x:c r="R38" s="112" t="n">
        <x:v>53.3</x:v>
      </x:c>
      <x:c r="S38" s="112" t="n">
        <x:v>24</x:v>
      </x:c>
      <x:c r="T38" s="112" t="n">
        <x:v>4</x:v>
      </x:c>
      <x:c r="U38" s="112" t="n">
        <x:v>4</x:v>
      </x:c>
      <x:c r="V38" s="112" t="n">
        <x:v>2</x:v>
      </x:c>
      <x:c r="W38" s="113">
        <x:f>SUM(Q38:V38)</x:f>
      </x:c>
    </x:row>
    <x:row r="39" spans="1:23" s="6" customFormat="1">
      <x:c r="A39" s="172" t="s">
        <x:v>230</x:v>
      </x:c>
      <x:c r="B39" s="173" t="s">
        <x:v>231</x:v>
      </x:c>
      <x:c r="C39" s="172" t="s">
        <x:v>232</x:v>
      </x:c>
      <x:c r="D39" s="174" t="s">
        <x:v>180</x:v>
      </x:c>
      <x:c r="E39" s="175" t="s">
        <x:v>181</x:v>
      </x:c>
      <x:c r="F39" s="175" t="s">
        <x:v>182</x:v>
      </x:c>
      <x:c r="G39" s="175" t="s">
        <x:v>130</x:v>
      </x:c>
      <x:c r="H39" s="175" t="s"/>
      <x:c r="I39" s="175" t="s">
        <x:v>131</x:v>
      </x:c>
      <x:c r="J39" s="110" t="n"/>
      <x:c r="K39" s="111" t="n">
        <x:v>686</x:v>
      </x:c>
      <x:c r="L39" s="111" t="n">
        <x:v>0</x:v>
      </x:c>
      <x:c r="M39" s="111" t="n">
        <x:v>0</x:v>
      </x:c>
      <x:c r="N39" s="111" t="n">
        <x:v>601</x:v>
      </x:c>
      <x:c r="O39" s="111" t="n">
        <x:v>14</x:v>
      </x:c>
      <x:c r="P39" s="111" t="n">
        <x:v>140</x:v>
      </x:c>
      <x:c r="Q39" s="112" t="n">
        <x:v>7</x:v>
      </x:c>
      <x:c r="R39" s="112" t="n">
        <x:v>68.2</x:v>
      </x:c>
      <x:c r="S39" s="112" t="n">
        <x:v>10</x:v>
      </x:c>
      <x:c r="T39" s="112" t="n">
        <x:v>6</x:v>
      </x:c>
      <x:c r="U39" s="112" t="n">
        <x:v>3</x:v>
      </x:c>
      <x:c r="V39" s="112" t="n">
        <x:v>2</x:v>
      </x:c>
      <x:c r="W39" s="113">
        <x:f>SUM(Q39:V39)</x:f>
      </x:c>
    </x:row>
    <x:row r="40" spans="1:23" s="6" customFormat="1">
      <x:c r="A40" s="172" t="s">
        <x:v>233</x:v>
      </x:c>
      <x:c r="B40" s="173" t="s">
        <x:v>234</x:v>
      </x:c>
      <x:c r="C40" s="172" t="s">
        <x:v>235</x:v>
      </x:c>
      <x:c r="D40" s="174" t="s">
        <x:v>236</x:v>
      </x:c>
      <x:c r="E40" s="175" t="s">
        <x:v>237</x:v>
      </x:c>
      <x:c r="F40" s="175" t="s">
        <x:v>182</x:v>
      </x:c>
      <x:c r="G40" s="175" t="s">
        <x:v>130</x:v>
      </x:c>
      <x:c r="H40" s="175" t="s"/>
      <x:c r="I40" s="175" t="s">
        <x:v>131</x:v>
      </x:c>
      <x:c r="J40" s="110" t="n"/>
      <x:c r="K40" s="111" t="n">
        <x:v>996</x:v>
      </x:c>
      <x:c r="L40" s="111" t="n">
        <x:v>0</x:v>
      </x:c>
      <x:c r="M40" s="111" t="n">
        <x:v>0</x:v>
      </x:c>
      <x:c r="N40" s="111" t="n">
        <x:v>996</x:v>
      </x:c>
      <x:c r="O40" s="111" t="n">
        <x:v>160</x:v>
      </x:c>
      <x:c r="P40" s="111" t="n">
        <x:v>182</x:v>
      </x:c>
      <x:c r="Q40" s="112" t="n">
        <x:v>2.8</x:v>
      </x:c>
      <x:c r="R40" s="112" t="n">
        <x:v>92</x:v>
      </x:c>
      <x:c r="S40" s="112" t="n">
        <x:v>9.1</x:v>
      </x:c>
      <x:c r="T40" s="112" t="n">
        <x:v>7.9</x:v>
      </x:c>
      <x:c r="U40" s="112" t="n">
        <x:v>5</x:v>
      </x:c>
      <x:c r="V40" s="112" t="n">
        <x:v>3</x:v>
      </x:c>
      <x:c r="W40" s="113">
        <x:f>SUM(Q40:V40)</x:f>
      </x:c>
    </x:row>
    <x:row r="41" spans="1:23" s="6" customFormat="1">
      <x:c r="A41" s="172" t="s">
        <x:v>238</x:v>
      </x:c>
      <x:c r="B41" s="173" t="s">
        <x:v>239</x:v>
      </x:c>
      <x:c r="C41" s="172" t="s">
        <x:v>240</x:v>
      </x:c>
      <x:c r="D41" s="174" t="s">
        <x:v>236</x:v>
      </x:c>
      <x:c r="E41" s="175" t="s">
        <x:v>237</x:v>
      </x:c>
      <x:c r="F41" s="175" t="s">
        <x:v>182</x:v>
      </x:c>
      <x:c r="G41" s="175" t="s">
        <x:v>130</x:v>
      </x:c>
      <x:c r="H41" s="175" t="s"/>
      <x:c r="I41" s="175" t="s">
        <x:v>131</x:v>
      </x:c>
      <x:c r="J41" s="110" t="n"/>
      <x:c r="K41" s="111" t="n">
        <x:v>502</x:v>
      </x:c>
      <x:c r="L41" s="111" t="n">
        <x:v>0</x:v>
      </x:c>
      <x:c r="M41" s="111" t="n">
        <x:v>0</x:v>
      </x:c>
      <x:c r="N41" s="111" t="n">
        <x:v>478</x:v>
      </x:c>
      <x:c r="O41" s="111" t="n">
        <x:v>78</x:v>
      </x:c>
      <x:c r="P41" s="111" t="n">
        <x:v>115</x:v>
      </x:c>
      <x:c r="Q41" s="112" t="n">
        <x:v>3.5</x:v>
      </x:c>
      <x:c r="R41" s="112" t="n">
        <x:v>54</x:v>
      </x:c>
      <x:c r="S41" s="112" t="n">
        <x:v>9</x:v>
      </x:c>
      <x:c r="T41" s="112" t="n">
        <x:v>7.2</x:v>
      </x:c>
      <x:c r="U41" s="112" t="n">
        <x:v>4</x:v>
      </x:c>
      <x:c r="V41" s="112" t="n">
        <x:v>2</x:v>
      </x:c>
      <x:c r="W41" s="113">
        <x:f>SUM(Q41:V41)</x:f>
      </x:c>
    </x:row>
    <x:row r="42" spans="1:23" s="6" customFormat="1">
      <x:c r="A42" s="172" t="s">
        <x:v>241</x:v>
      </x:c>
      <x:c r="B42" s="173" t="s">
        <x:v>242</x:v>
      </x:c>
      <x:c r="C42" s="172" t="s">
        <x:v>243</x:v>
      </x:c>
      <x:c r="D42" s="174" t="s">
        <x:v>180</x:v>
      </x:c>
      <x:c r="E42" s="175" t="s">
        <x:v>181</x:v>
      </x:c>
      <x:c r="F42" s="175" t="s">
        <x:v>182</x:v>
      </x:c>
      <x:c r="G42" s="175" t="s">
        <x:v>130</x:v>
      </x:c>
      <x:c r="H42" s="175" t="s"/>
      <x:c r="I42" s="175" t="s">
        <x:v>131</x:v>
      </x:c>
      <x:c r="J42" s="110" t="n"/>
      <x:c r="K42" s="111" t="n">
        <x:v>1089</x:v>
      </x:c>
      <x:c r="L42" s="111" t="n">
        <x:v>0</x:v>
      </x:c>
      <x:c r="M42" s="111" t="n">
        <x:v>0</x:v>
      </x:c>
      <x:c r="N42" s="111" t="n">
        <x:v>578</x:v>
      </x:c>
      <x:c r="O42" s="111" t="n">
        <x:v>5</x:v>
      </x:c>
      <x:c r="P42" s="111" t="n">
        <x:v>119</x:v>
      </x:c>
      <x:c r="Q42" s="112" t="n">
        <x:v>1</x:v>
      </x:c>
      <x:c r="R42" s="112" t="n">
        <x:v>76.3</x:v>
      </x:c>
      <x:c r="S42" s="112" t="n">
        <x:v>31</x:v>
      </x:c>
      <x:c r="T42" s="112" t="n">
        <x:v>6</x:v>
      </x:c>
      <x:c r="U42" s="112" t="n">
        <x:v>4</x:v>
      </x:c>
      <x:c r="V42" s="112" t="n">
        <x:v>3</x:v>
      </x:c>
      <x:c r="W42" s="113">
        <x:f>SUM(Q42:V42)</x:f>
      </x:c>
    </x:row>
    <x:row r="43" spans="1:23" s="6" customFormat="1">
      <x:c r="A43" s="172" t="s">
        <x:v>244</x:v>
      </x:c>
      <x:c r="B43" s="173" t="s">
        <x:v>245</x:v>
      </x:c>
      <x:c r="C43" s="172" t="s">
        <x:v>246</x:v>
      </x:c>
      <x:c r="D43" s="174" t="s">
        <x:v>236</x:v>
      </x:c>
      <x:c r="E43" s="175" t="s">
        <x:v>237</x:v>
      </x:c>
      <x:c r="F43" s="175" t="s">
        <x:v>182</x:v>
      </x:c>
      <x:c r="G43" s="175" t="s">
        <x:v>130</x:v>
      </x:c>
      <x:c r="H43" s="175" t="s"/>
      <x:c r="I43" s="175" t="s">
        <x:v>131</x:v>
      </x:c>
      <x:c r="J43" s="110" t="n"/>
      <x:c r="K43" s="111" t="n">
        <x:v>461</x:v>
      </x:c>
      <x:c r="L43" s="111" t="n">
        <x:v>0</x:v>
      </x:c>
      <x:c r="M43" s="111" t="n">
        <x:v>0</x:v>
      </x:c>
      <x:c r="N43" s="111" t="n">
        <x:v>461</x:v>
      </x:c>
      <x:c r="O43" s="111" t="n">
        <x:v>40</x:v>
      </x:c>
      <x:c r="P43" s="111" t="n">
        <x:v>121</x:v>
      </x:c>
      <x:c r="Q43" s="112" t="n">
        <x:v>4</x:v>
      </x:c>
      <x:c r="R43" s="112" t="n">
        <x:v>48</x:v>
      </x:c>
      <x:c r="S43" s="112" t="n">
        <x:v>13</x:v>
      </x:c>
      <x:c r="T43" s="112" t="n">
        <x:v>5.7</x:v>
      </x:c>
      <x:c r="U43" s="112" t="n">
        <x:v>2</x:v>
      </x:c>
      <x:c r="V43" s="112" t="n">
        <x:v>2</x:v>
      </x:c>
      <x:c r="W43" s="113">
        <x:f>SUM(Q43:V43)</x:f>
      </x:c>
    </x:row>
    <x:row r="44" spans="1:23" s="6" customFormat="1">
      <x:c r="A44" s="172" t="s">
        <x:v>247</x:v>
      </x:c>
      <x:c r="B44" s="173" t="s">
        <x:v>248</x:v>
      </x:c>
      <x:c r="C44" s="172" t="s">
        <x:v>249</x:v>
      </x:c>
      <x:c r="D44" s="174" t="s">
        <x:v>236</x:v>
      </x:c>
      <x:c r="E44" s="175" t="s">
        <x:v>237</x:v>
      </x:c>
      <x:c r="F44" s="175" t="s">
        <x:v>182</x:v>
      </x:c>
      <x:c r="G44" s="175" t="s">
        <x:v>130</x:v>
      </x:c>
      <x:c r="H44" s="175" t="s"/>
      <x:c r="I44" s="175" t="s">
        <x:v>131</x:v>
      </x:c>
      <x:c r="J44" s="110" t="n"/>
      <x:c r="K44" s="111" t="n">
        <x:v>1140</x:v>
      </x:c>
      <x:c r="L44" s="111" t="n">
        <x:v>0</x:v>
      </x:c>
      <x:c r="M44" s="111" t="n">
        <x:v>0</x:v>
      </x:c>
      <x:c r="N44" s="111" t="n">
        <x:v>1030</x:v>
      </x:c>
      <x:c r="O44" s="111" t="n">
        <x:v>41</x:v>
      </x:c>
      <x:c r="P44" s="111" t="n">
        <x:v>122</x:v>
      </x:c>
      <x:c r="Q44" s="112" t="n">
        <x:v>1.7</x:v>
      </x:c>
      <x:c r="R44" s="112" t="n">
        <x:v>92.1</x:v>
      </x:c>
      <x:c r="S44" s="112" t="n">
        <x:v>21</x:v>
      </x:c>
      <x:c r="T44" s="112" t="n">
        <x:v>7.2</x:v>
      </x:c>
      <x:c r="U44" s="112" t="n">
        <x:v>5</x:v>
      </x:c>
      <x:c r="V44" s="112" t="n">
        <x:v>3</x:v>
      </x:c>
      <x:c r="W44" s="113">
        <x:f>SUM(Q44:V44)</x:f>
      </x:c>
    </x:row>
    <x:row r="45" spans="1:23" s="6" customFormat="1">
      <x:c r="A45" s="172" t="s">
        <x:v>250</x:v>
      </x:c>
      <x:c r="B45" s="173" t="s">
        <x:v>251</x:v>
      </x:c>
      <x:c r="C45" s="172" t="s">
        <x:v>252</x:v>
      </x:c>
      <x:c r="D45" s="174" t="s">
        <x:v>236</x:v>
      </x:c>
      <x:c r="E45" s="175" t="s">
        <x:v>237</x:v>
      </x:c>
      <x:c r="F45" s="175" t="s">
        <x:v>182</x:v>
      </x:c>
      <x:c r="G45" s="175" t="s">
        <x:v>130</x:v>
      </x:c>
      <x:c r="H45" s="175" t="s"/>
      <x:c r="I45" s="175" t="s">
        <x:v>131</x:v>
      </x:c>
      <x:c r="J45" s="110" t="n"/>
      <x:c r="K45" s="111" t="n">
        <x:v>856</x:v>
      </x:c>
      <x:c r="L45" s="111" t="n">
        <x:v>0</x:v>
      </x:c>
      <x:c r="M45" s="111" t="n">
        <x:v>0</x:v>
      </x:c>
      <x:c r="N45" s="111" t="n">
        <x:v>837</x:v>
      </x:c>
      <x:c r="O45" s="111" t="n">
        <x:v>69</x:v>
      </x:c>
      <x:c r="P45" s="111" t="n">
        <x:v>208</x:v>
      </x:c>
      <x:c r="Q45" s="112" t="n">
        <x:v>0</x:v>
      </x:c>
      <x:c r="R45" s="112" t="n">
        <x:v>79</x:v>
      </x:c>
      <x:c r="S45" s="112" t="n">
        <x:v>10</x:v>
      </x:c>
      <x:c r="T45" s="112" t="n">
        <x:v>10</x:v>
      </x:c>
      <x:c r="U45" s="112" t="n">
        <x:v>5</x:v>
      </x:c>
      <x:c r="V45" s="112" t="n">
        <x:v>2</x:v>
      </x:c>
      <x:c r="W45" s="113">
        <x:f>SUM(Q45:V45)</x:f>
      </x:c>
    </x:row>
    <x:row r="46" spans="1:23" s="6" customFormat="1">
      <x:c r="A46" s="172" t="s">
        <x:v>253</x:v>
      </x:c>
      <x:c r="B46" s="173" t="s">
        <x:v>254</x:v>
      </x:c>
      <x:c r="C46" s="172" t="s">
        <x:v>255</x:v>
      </x:c>
      <x:c r="D46" s="174" t="s">
        <x:v>127</x:v>
      </x:c>
      <x:c r="E46" s="175" t="s">
        <x:v>128</x:v>
      </x:c>
      <x:c r="F46" s="175" t="s">
        <x:v>129</x:v>
      </x:c>
      <x:c r="G46" s="175" t="s">
        <x:v>130</x:v>
      </x:c>
      <x:c r="H46" s="175" t="s"/>
      <x:c r="I46" s="175" t="s">
        <x:v>131</x:v>
      </x:c>
      <x:c r="J46" s="110" t="n"/>
      <x:c r="K46" s="111" t="n">
        <x:v>725</x:v>
      </x:c>
      <x:c r="L46" s="111" t="n">
        <x:v>54</x:v>
      </x:c>
      <x:c r="M46" s="111" t="n">
        <x:v>0</x:v>
      </x:c>
      <x:c r="N46" s="111" t="n">
        <x:v>725</x:v>
      </x:c>
      <x:c r="O46" s="111" t="n">
        <x:v>296</x:v>
      </x:c>
      <x:c r="P46" s="111" t="n">
        <x:v>105</x:v>
      </x:c>
      <x:c r="Q46" s="112" t="n">
        <x:v>4.3</x:v>
      </x:c>
      <x:c r="R46" s="112" t="n">
        <x:v>64</x:v>
      </x:c>
      <x:c r="S46" s="112" t="n">
        <x:v>14</x:v>
      </x:c>
      <x:c r="T46" s="112" t="n">
        <x:v>4.5</x:v>
      </x:c>
      <x:c r="U46" s="112" t="n">
        <x:v>3</x:v>
      </x:c>
      <x:c r="V46" s="112" t="n">
        <x:v>2</x:v>
      </x:c>
      <x:c r="W46" s="113">
        <x:f>SUM(Q46:V46)</x:f>
      </x:c>
    </x:row>
    <x:row r="47" spans="1:23" s="6" customFormat="1">
      <x:c r="A47" s="172" t="s">
        <x:v>256</x:v>
      </x:c>
      <x:c r="B47" s="173" t="s">
        <x:v>257</x:v>
      </x:c>
      <x:c r="C47" s="172" t="s">
        <x:v>258</x:v>
      </x:c>
      <x:c r="D47" s="174" t="s">
        <x:v>127</x:v>
      </x:c>
      <x:c r="E47" s="175" t="s">
        <x:v>128</x:v>
      </x:c>
      <x:c r="F47" s="175" t="s">
        <x:v>129</x:v>
      </x:c>
      <x:c r="G47" s="175" t="s">
        <x:v>130</x:v>
      </x:c>
      <x:c r="H47" s="175" t="s"/>
      <x:c r="I47" s="175" t="s">
        <x:v>131</x:v>
      </x:c>
      <x:c r="J47" s="110" t="n"/>
      <x:c r="K47" s="111" t="n">
        <x:v>771</x:v>
      </x:c>
      <x:c r="L47" s="111" t="n">
        <x:v>72</x:v>
      </x:c>
      <x:c r="M47" s="111" t="n">
        <x:v>0</x:v>
      </x:c>
      <x:c r="N47" s="111" t="n">
        <x:v>771</x:v>
      </x:c>
      <x:c r="O47" s="111" t="n">
        <x:v>274</x:v>
      </x:c>
      <x:c r="P47" s="111" t="n">
        <x:v>155</x:v>
      </x:c>
      <x:c r="Q47" s="112" t="n">
        <x:v>4.2</x:v>
      </x:c>
      <x:c r="R47" s="112" t="n">
        <x:v>67</x:v>
      </x:c>
      <x:c r="S47" s="112" t="n">
        <x:v>17</x:v>
      </x:c>
      <x:c r="T47" s="112" t="n">
        <x:v>4</x:v>
      </x:c>
      <x:c r="U47" s="112" t="n">
        <x:v>3</x:v>
      </x:c>
      <x:c r="V47" s="112" t="n">
        <x:v>1</x:v>
      </x:c>
      <x:c r="W47" s="113">
        <x:f>SUM(Q47:V47)</x:f>
      </x:c>
    </x:row>
    <x:row r="48" spans="1:23" s="6" customFormat="1">
      <x:c r="A48" s="172" t="s">
        <x:v>259</x:v>
      </x:c>
      <x:c r="B48" s="173" t="s">
        <x:v>260</x:v>
      </x:c>
      <x:c r="C48" s="172" t="s">
        <x:v>261</x:v>
      </x:c>
      <x:c r="D48" s="174" t="s">
        <x:v>127</x:v>
      </x:c>
      <x:c r="E48" s="175" t="s">
        <x:v>128</x:v>
      </x:c>
      <x:c r="F48" s="175" t="s">
        <x:v>129</x:v>
      </x:c>
      <x:c r="G48" s="175" t="s">
        <x:v>130</x:v>
      </x:c>
      <x:c r="H48" s="175" t="s"/>
      <x:c r="I48" s="175" t="s">
        <x:v>131</x:v>
      </x:c>
      <x:c r="J48" s="110" t="n"/>
      <x:c r="K48" s="111" t="n">
        <x:v>662</x:v>
      </x:c>
      <x:c r="L48" s="111" t="n">
        <x:v>227</x:v>
      </x:c>
      <x:c r="M48" s="111" t="n">
        <x:v>0</x:v>
      </x:c>
      <x:c r="N48" s="111" t="n">
        <x:v>559</x:v>
      </x:c>
      <x:c r="O48" s="111" t="n">
        <x:v>18</x:v>
      </x:c>
      <x:c r="P48" s="111" t="n">
        <x:v>165</x:v>
      </x:c>
      <x:c r="Q48" s="112" t="n">
        <x:v>6</x:v>
      </x:c>
      <x:c r="R48" s="112" t="n">
        <x:v>61.1</x:v>
      </x:c>
      <x:c r="S48" s="112" t="n">
        <x:v>37</x:v>
      </x:c>
      <x:c r="T48" s="112" t="n">
        <x:v>4</x:v>
      </x:c>
      <x:c r="U48" s="112" t="n">
        <x:v>3.3</x:v>
      </x:c>
      <x:c r="V48" s="112" t="n">
        <x:v>2</x:v>
      </x:c>
      <x:c r="W48" s="113">
        <x:f>SUM(Q48:V48)</x:f>
      </x:c>
    </x:row>
    <x:row r="49" spans="1:23" s="6" customFormat="1">
      <x:c r="A49" s="172" t="s">
        <x:v>262</x:v>
      </x:c>
      <x:c r="B49" s="173" t="s">
        <x:v>263</x:v>
      </x:c>
      <x:c r="C49" s="172" t="s">
        <x:v>264</x:v>
      </x:c>
      <x:c r="D49" s="174" t="s">
        <x:v>141</x:v>
      </x:c>
      <x:c r="E49" s="175" t="s">
        <x:v>128</x:v>
      </x:c>
      <x:c r="F49" s="175" t="s">
        <x:v>142</x:v>
      </x:c>
      <x:c r="G49" s="175" t="s">
        <x:v>130</x:v>
      </x:c>
      <x:c r="H49" s="175" t="s"/>
      <x:c r="I49" s="175" t="s">
        <x:v>131</x:v>
      </x:c>
      <x:c r="J49" s="110" t="n"/>
      <x:c r="K49" s="111" t="n">
        <x:v>649</x:v>
      </x:c>
      <x:c r="L49" s="111" t="n">
        <x:v>126</x:v>
      </x:c>
      <x:c r="M49" s="111" t="n">
        <x:v>16</x:v>
      </x:c>
      <x:c r="N49" s="111" t="n">
        <x:v>621</x:v>
      </x:c>
      <x:c r="O49" s="111" t="n">
        <x:v>109</x:v>
      </x:c>
      <x:c r="P49" s="111" t="n">
        <x:v>195</x:v>
      </x:c>
      <x:c r="Q49" s="112" t="n">
        <x:v>4.4</x:v>
      </x:c>
      <x:c r="R49" s="112" t="n">
        <x:v>67</x:v>
      </x:c>
      <x:c r="S49" s="112" t="n">
        <x:v>26</x:v>
      </x:c>
      <x:c r="T49" s="112" t="n">
        <x:v>4</x:v>
      </x:c>
      <x:c r="U49" s="112" t="n">
        <x:v>2.6</x:v>
      </x:c>
      <x:c r="V49" s="112" t="n">
        <x:v>2.7</x:v>
      </x:c>
      <x:c r="W49" s="113">
        <x:f>SUM(Q49:V49)</x:f>
      </x:c>
    </x:row>
    <x:row r="50" spans="1:23" s="6" customFormat="1">
      <x:c r="A50" s="172" t="s">
        <x:v>265</x:v>
      </x:c>
      <x:c r="B50" s="173" t="s">
        <x:v>266</x:v>
      </x:c>
      <x:c r="C50" s="172" t="s">
        <x:v>267</x:v>
      </x:c>
      <x:c r="D50" s="174" t="s">
        <x:v>236</x:v>
      </x:c>
      <x:c r="E50" s="175" t="s">
        <x:v>237</x:v>
      </x:c>
      <x:c r="F50" s="175" t="s">
        <x:v>182</x:v>
      </x:c>
      <x:c r="G50" s="175" t="s">
        <x:v>130</x:v>
      </x:c>
      <x:c r="H50" s="175" t="s"/>
      <x:c r="I50" s="175" t="s">
        <x:v>131</x:v>
      </x:c>
      <x:c r="J50" s="110" t="n"/>
      <x:c r="K50" s="111" t="n">
        <x:v>390</x:v>
      </x:c>
      <x:c r="L50" s="111" t="n">
        <x:v>0</x:v>
      </x:c>
      <x:c r="M50" s="111" t="n">
        <x:v>0</x:v>
      </x:c>
      <x:c r="N50" s="111" t="n">
        <x:v>338</x:v>
      </x:c>
      <x:c r="O50" s="111" t="n">
        <x:v>51</x:v>
      </x:c>
      <x:c r="P50" s="111" t="n">
        <x:v>41</x:v>
      </x:c>
      <x:c r="Q50" s="112" t="n">
        <x:v>2.3</x:v>
      </x:c>
      <x:c r="R50" s="112" t="n">
        <x:v>31</x:v>
      </x:c>
      <x:c r="S50" s="112" t="n">
        <x:v>4</x:v>
      </x:c>
      <x:c r="T50" s="112" t="n">
        <x:v>4.1</x:v>
      </x:c>
      <x:c r="U50" s="112" t="n">
        <x:v>2</x:v>
      </x:c>
      <x:c r="V50" s="112" t="n">
        <x:v>1</x:v>
      </x:c>
      <x:c r="W50" s="113">
        <x:f>SUM(Q50:V50)</x:f>
      </x:c>
    </x:row>
    <x:row r="51" spans="1:23" s="6" customFormat="1">
      <x:c r="A51" s="172" t="s">
        <x:v>268</x:v>
      </x:c>
      <x:c r="B51" s="173" t="s">
        <x:v>269</x:v>
      </x:c>
      <x:c r="C51" s="172" t="s">
        <x:v>270</x:v>
      </x:c>
      <x:c r="D51" s="174" t="s">
        <x:v>127</x:v>
      </x:c>
      <x:c r="E51" s="175" t="s">
        <x:v>128</x:v>
      </x:c>
      <x:c r="F51" s="175" t="s">
        <x:v>129</x:v>
      </x:c>
      <x:c r="G51" s="175" t="s">
        <x:v>130</x:v>
      </x:c>
      <x:c r="H51" s="175" t="s"/>
      <x:c r="I51" s="175" t="s">
        <x:v>131</x:v>
      </x:c>
      <x:c r="J51" s="110" t="n"/>
      <x:c r="K51" s="111" t="n">
        <x:v>606</x:v>
      </x:c>
      <x:c r="L51" s="111" t="n">
        <x:v>36</x:v>
      </x:c>
      <x:c r="M51" s="111" t="n">
        <x:v>0</x:v>
      </x:c>
      <x:c r="N51" s="111" t="n">
        <x:v>599</x:v>
      </x:c>
      <x:c r="O51" s="111" t="n">
        <x:v>101</x:v>
      </x:c>
      <x:c r="P51" s="111" t="n">
        <x:v>192</x:v>
      </x:c>
      <x:c r="Q51" s="112" t="n">
        <x:v>5.7</x:v>
      </x:c>
      <x:c r="R51" s="112" t="n">
        <x:v>48</x:v>
      </x:c>
      <x:c r="S51" s="112" t="n">
        <x:v>11</x:v>
      </x:c>
      <x:c r="T51" s="112" t="n">
        <x:v>2</x:v>
      </x:c>
      <x:c r="U51" s="112" t="n">
        <x:v>3</x:v>
      </x:c>
      <x:c r="V51" s="112" t="n">
        <x:v>1</x:v>
      </x:c>
      <x:c r="W51" s="113">
        <x:f>SUM(Q51:V51)</x:f>
      </x:c>
    </x:row>
    <x:row r="52" spans="1:23" s="6" customFormat="1">
      <x:c r="A52" s="172" t="s">
        <x:v>271</x:v>
      </x:c>
      <x:c r="B52" s="173" t="s">
        <x:v>272</x:v>
      </x:c>
      <x:c r="C52" s="172" t="s">
        <x:v>273</x:v>
      </x:c>
      <x:c r="D52" s="174" t="s">
        <x:v>127</x:v>
      </x:c>
      <x:c r="E52" s="175" t="s">
        <x:v>128</x:v>
      </x:c>
      <x:c r="F52" s="175" t="s">
        <x:v>129</x:v>
      </x:c>
      <x:c r="G52" s="175" t="s">
        <x:v>130</x:v>
      </x:c>
      <x:c r="H52" s="175" t="s"/>
      <x:c r="I52" s="175" t="s">
        <x:v>131</x:v>
      </x:c>
      <x:c r="J52" s="110" t="n"/>
      <x:c r="K52" s="111" t="n">
        <x:v>795</x:v>
      </x:c>
      <x:c r="L52" s="111" t="n">
        <x:v>72</x:v>
      </x:c>
      <x:c r="M52" s="111" t="n">
        <x:v>0</x:v>
      </x:c>
      <x:c r="N52" s="111" t="n">
        <x:v>786</x:v>
      </x:c>
      <x:c r="O52" s="111" t="n">
        <x:v>441</x:v>
      </x:c>
      <x:c r="P52" s="111" t="n">
        <x:v>131</x:v>
      </x:c>
      <x:c r="Q52" s="112" t="n">
        <x:v>11.3</x:v>
      </x:c>
      <x:c r="R52" s="112" t="n">
        <x:v>63.9</x:v>
      </x:c>
      <x:c r="S52" s="112" t="n">
        <x:v>12</x:v>
      </x:c>
      <x:c r="T52" s="112" t="n">
        <x:v>5.5</x:v>
      </x:c>
      <x:c r="U52" s="112" t="n">
        <x:v>3</x:v>
      </x:c>
      <x:c r="V52" s="112" t="n">
        <x:v>2</x:v>
      </x:c>
      <x:c r="W52" s="113">
        <x:f>SUM(Q52:V52)</x:f>
      </x:c>
    </x:row>
    <x:row r="53" spans="1:23" s="6" customFormat="1">
      <x:c r="A53" s="172" t="s">
        <x:v>274</x:v>
      </x:c>
      <x:c r="B53" s="173" t="s">
        <x:v>275</x:v>
      </x:c>
      <x:c r="C53" s="172" t="s">
        <x:v>276</x:v>
      </x:c>
      <x:c r="D53" s="174" t="s">
        <x:v>180</x:v>
      </x:c>
      <x:c r="E53" s="175" t="s">
        <x:v>181</x:v>
      </x:c>
      <x:c r="F53" s="175" t="s">
        <x:v>182</x:v>
      </x:c>
      <x:c r="G53" s="175" t="s">
        <x:v>130</x:v>
      </x:c>
      <x:c r="H53" s="175" t="s"/>
      <x:c r="I53" s="175" t="s">
        <x:v>131</x:v>
      </x:c>
      <x:c r="J53" s="110" t="n"/>
      <x:c r="K53" s="111" t="n">
        <x:v>624</x:v>
      </x:c>
      <x:c r="L53" s="111" t="n">
        <x:v>0</x:v>
      </x:c>
      <x:c r="M53" s="111" t="n">
        <x:v>0</x:v>
      </x:c>
      <x:c r="N53" s="111" t="n">
        <x:v>575</x:v>
      </x:c>
      <x:c r="O53" s="111" t="n">
        <x:v>66</x:v>
      </x:c>
      <x:c r="P53" s="111" t="n">
        <x:v>152</x:v>
      </x:c>
      <x:c r="Q53" s="112" t="n">
        <x:v>10.2</x:v>
      </x:c>
      <x:c r="R53" s="112" t="n">
        <x:v>62.5</x:v>
      </x:c>
      <x:c r="S53" s="112" t="n">
        <x:v>20</x:v>
      </x:c>
      <x:c r="T53" s="112" t="n">
        <x:v>9.5</x:v>
      </x:c>
      <x:c r="U53" s="112" t="n">
        <x:v>5</x:v>
      </x:c>
      <x:c r="V53" s="112" t="n">
        <x:v>3</x:v>
      </x:c>
      <x:c r="W53" s="113">
        <x:f>SUM(Q53:V53)</x:f>
      </x:c>
    </x:row>
    <x:row r="54" spans="1:23" s="6" customFormat="1">
      <x:c r="A54" s="172" t="s">
        <x:v>277</x:v>
      </x:c>
      <x:c r="B54" s="173" t="s">
        <x:v>278</x:v>
      </x:c>
      <x:c r="C54" s="172" t="s">
        <x:v>279</x:v>
      </x:c>
      <x:c r="D54" s="174" t="s">
        <x:v>164</x:v>
      </x:c>
      <x:c r="E54" s="175" t="s">
        <x:v>199</x:v>
      </x:c>
      <x:c r="F54" s="175" t="s">
        <x:v>182</x:v>
      </x:c>
      <x:c r="G54" s="175" t="s">
        <x:v>130</x:v>
      </x:c>
      <x:c r="H54" s="175" t="s"/>
      <x:c r="I54" s="175" t="s">
        <x:v>131</x:v>
      </x:c>
      <x:c r="J54" s="110" t="n"/>
      <x:c r="K54" s="111" t="n">
        <x:v>123</x:v>
      </x:c>
      <x:c r="L54" s="111" t="n">
        <x:v>0</x:v>
      </x:c>
      <x:c r="M54" s="111" t="n">
        <x:v>0</x:v>
      </x:c>
      <x:c r="N54" s="111" t="n">
        <x:v>123</x:v>
      </x:c>
      <x:c r="O54" s="111" t="n">
        <x:v>7</x:v>
      </x:c>
      <x:c r="P54" s="111" t="n">
        <x:v>46</x:v>
      </x:c>
      <x:c r="Q54" s="112" t="n">
        <x:v>9.4</x:v>
      </x:c>
      <x:c r="R54" s="112" t="n">
        <x:v>32</x:v>
      </x:c>
      <x:c r="S54" s="112" t="n">
        <x:v>9</x:v>
      </x:c>
      <x:c r="T54" s="112" t="n">
        <x:v>6</x:v>
      </x:c>
      <x:c r="U54" s="112" t="n">
        <x:v>5.1</x:v>
      </x:c>
      <x:c r="V54" s="112" t="n">
        <x:v>2.6</x:v>
      </x:c>
      <x:c r="W54" s="113">
        <x:f>SUM(Q54:V54)</x:f>
      </x:c>
    </x:row>
    <x:row r="55" spans="1:23" s="6" customFormat="1">
      <x:c r="A55" s="172" t="s">
        <x:v>280</x:v>
      </x:c>
      <x:c r="B55" s="173" t="s">
        <x:v>281</x:v>
      </x:c>
      <x:c r="C55" s="172" t="s">
        <x:v>282</x:v>
      </x:c>
      <x:c r="D55" s="174" t="s">
        <x:v>236</x:v>
      </x:c>
      <x:c r="E55" s="175" t="s">
        <x:v>237</x:v>
      </x:c>
      <x:c r="F55" s="175" t="s">
        <x:v>182</x:v>
      </x:c>
      <x:c r="G55" s="175" t="s">
        <x:v>130</x:v>
      </x:c>
      <x:c r="H55" s="175" t="s"/>
      <x:c r="I55" s="175" t="s">
        <x:v>131</x:v>
      </x:c>
      <x:c r="J55" s="110" t="n"/>
      <x:c r="K55" s="111" t="n">
        <x:v>315</x:v>
      </x:c>
      <x:c r="L55" s="111" t="n">
        <x:v>0</x:v>
      </x:c>
      <x:c r="M55" s="111" t="n">
        <x:v>0</x:v>
      </x:c>
      <x:c r="N55" s="111" t="n">
        <x:v>299</x:v>
      </x:c>
      <x:c r="O55" s="111" t="n">
        <x:v>15</x:v>
      </x:c>
      <x:c r="P55" s="111" t="n">
        <x:v>55</x:v>
      </x:c>
      <x:c r="Q55" s="112" t="n">
        <x:v>2</x:v>
      </x:c>
      <x:c r="R55" s="112" t="n">
        <x:v>29.1</x:v>
      </x:c>
      <x:c r="S55" s="112" t="n">
        <x:v>5.3</x:v>
      </x:c>
      <x:c r="T55" s="112" t="n">
        <x:v>4.5</x:v>
      </x:c>
      <x:c r="U55" s="112" t="n">
        <x:v>2</x:v>
      </x:c>
      <x:c r="V55" s="112" t="n">
        <x:v>2</x:v>
      </x:c>
      <x:c r="W55" s="113">
        <x:f>SUM(Q55:V55)</x:f>
      </x:c>
    </x:row>
    <x:row r="56" spans="1:23" s="6" customFormat="1">
      <x:c r="A56" s="172" t="s">
        <x:v>283</x:v>
      </x:c>
      <x:c r="B56" s="173" t="s">
        <x:v>284</x:v>
      </x:c>
      <x:c r="C56" s="172" t="s">
        <x:v>285</x:v>
      </x:c>
      <x:c r="D56" s="174" t="s">
        <x:v>236</x:v>
      </x:c>
      <x:c r="E56" s="175" t="s">
        <x:v>237</x:v>
      </x:c>
      <x:c r="F56" s="175" t="s">
        <x:v>182</x:v>
      </x:c>
      <x:c r="G56" s="175" t="s">
        <x:v>130</x:v>
      </x:c>
      <x:c r="H56" s="175" t="s"/>
      <x:c r="I56" s="175" t="s">
        <x:v>131</x:v>
      </x:c>
      <x:c r="J56" s="110" t="n"/>
      <x:c r="K56" s="111" t="n">
        <x:v>333</x:v>
      </x:c>
      <x:c r="L56" s="111" t="n">
        <x:v>0</x:v>
      </x:c>
      <x:c r="M56" s="111" t="n">
        <x:v>0</x:v>
      </x:c>
      <x:c r="N56" s="111" t="n">
        <x:v>312</x:v>
      </x:c>
      <x:c r="O56" s="111" t="n">
        <x:v>33</x:v>
      </x:c>
      <x:c r="P56" s="111" t="n">
        <x:v>37</x:v>
      </x:c>
      <x:c r="Q56" s="112" t="n">
        <x:v>7.4</x:v>
      </x:c>
      <x:c r="R56" s="112" t="n">
        <x:v>24</x:v>
      </x:c>
      <x:c r="S56" s="112" t="n">
        <x:v>6.5</x:v>
      </x:c>
      <x:c r="T56" s="112" t="n">
        <x:v>5.2</x:v>
      </x:c>
      <x:c r="U56" s="112" t="n">
        <x:v>2.2</x:v>
      </x:c>
      <x:c r="V56" s="112" t="n">
        <x:v>1.5</x:v>
      </x:c>
      <x:c r="W56" s="113">
        <x:f>SUM(Q56:V56)</x:f>
      </x:c>
    </x:row>
    <x:row r="57" spans="1:23" s="6" customFormat="1">
      <x:c r="A57" s="172" t="s">
        <x:v>286</x:v>
      </x:c>
      <x:c r="B57" s="173" t="s">
        <x:v>287</x:v>
      </x:c>
      <x:c r="C57" s="172" t="s">
        <x:v>288</x:v>
      </x:c>
      <x:c r="D57" s="174" t="s">
        <x:v>236</x:v>
      </x:c>
      <x:c r="E57" s="175" t="s">
        <x:v>237</x:v>
      </x:c>
      <x:c r="F57" s="175" t="s">
        <x:v>182</x:v>
      </x:c>
      <x:c r="G57" s="175" t="s">
        <x:v>130</x:v>
      </x:c>
      <x:c r="H57" s="175" t="s"/>
      <x:c r="I57" s="175" t="s">
        <x:v>131</x:v>
      </x:c>
      <x:c r="J57" s="110" t="n"/>
      <x:c r="K57" s="111" t="n">
        <x:v>407</x:v>
      </x:c>
      <x:c r="L57" s="111" t="n">
        <x:v>0</x:v>
      </x:c>
      <x:c r="M57" s="111" t="n">
        <x:v>0</x:v>
      </x:c>
      <x:c r="N57" s="111" t="n">
        <x:v>321</x:v>
      </x:c>
      <x:c r="O57" s="111" t="n">
        <x:v>290</x:v>
      </x:c>
      <x:c r="P57" s="111" t="n">
        <x:v>48</x:v>
      </x:c>
      <x:c r="Q57" s="112" t="n">
        <x:v>13.5</x:v>
      </x:c>
      <x:c r="R57" s="112" t="n">
        <x:v>34</x:v>
      </x:c>
      <x:c r="S57" s="112" t="n">
        <x:v>11.5</x:v>
      </x:c>
      <x:c r="T57" s="112" t="n">
        <x:v>4.4</x:v>
      </x:c>
      <x:c r="U57" s="112" t="n">
        <x:v>2.2</x:v>
      </x:c>
      <x:c r="V57" s="112" t="n">
        <x:v>1</x:v>
      </x:c>
      <x:c r="W57" s="113">
        <x:f>SUM(Q57:V57)</x:f>
      </x:c>
    </x:row>
    <x:row r="58" spans="1:23" s="6" customFormat="1">
      <x:c r="A58" s="172" t="s">
        <x:v>289</x:v>
      </x:c>
      <x:c r="B58" s="173" t="s">
        <x:v>290</x:v>
      </x:c>
      <x:c r="C58" s="172" t="s">
        <x:v>291</x:v>
      </x:c>
      <x:c r="D58" s="174" t="s">
        <x:v>127</x:v>
      </x:c>
      <x:c r="E58" s="175" t="s">
        <x:v>128</x:v>
      </x:c>
      <x:c r="F58" s="175" t="s">
        <x:v>129</x:v>
      </x:c>
      <x:c r="G58" s="175" t="s">
        <x:v>130</x:v>
      </x:c>
      <x:c r="H58" s="175" t="s"/>
      <x:c r="I58" s="175" t="s">
        <x:v>131</x:v>
      </x:c>
      <x:c r="J58" s="110" t="n"/>
      <x:c r="K58" s="111" t="n">
        <x:v>529</x:v>
      </x:c>
      <x:c r="L58" s="111" t="n">
        <x:v>54</x:v>
      </x:c>
      <x:c r="M58" s="111" t="n">
        <x:v>0</x:v>
      </x:c>
      <x:c r="N58" s="111" t="n">
        <x:v>524</x:v>
      </x:c>
      <x:c r="O58" s="111" t="n">
        <x:v>32</x:v>
      </x:c>
      <x:c r="P58" s="111" t="n">
        <x:v>101</x:v>
      </x:c>
      <x:c r="Q58" s="112" t="n">
        <x:v>5</x:v>
      </x:c>
      <x:c r="R58" s="112" t="n">
        <x:v>51.4</x:v>
      </x:c>
      <x:c r="S58" s="112" t="n">
        <x:v>16</x:v>
      </x:c>
      <x:c r="T58" s="112" t="n">
        <x:v>4.2</x:v>
      </x:c>
      <x:c r="U58" s="112" t="n">
        <x:v>3</x:v>
      </x:c>
      <x:c r="V58" s="112" t="n">
        <x:v>2</x:v>
      </x:c>
      <x:c r="W58" s="113">
        <x:f>SUM(Q58:V58)</x:f>
      </x:c>
    </x:row>
    <x:row r="59" spans="1:23" s="6" customFormat="1">
      <x:c r="A59" s="172" t="s">
        <x:v>292</x:v>
      </x:c>
      <x:c r="B59" s="173" t="s">
        <x:v>293</x:v>
      </x:c>
      <x:c r="C59" s="172" t="s">
        <x:v>294</x:v>
      </x:c>
      <x:c r="D59" s="174" t="s">
        <x:v>180</x:v>
      </x:c>
      <x:c r="E59" s="175" t="s">
        <x:v>129</x:v>
      </x:c>
      <x:c r="F59" s="175" t="s">
        <x:v>182</x:v>
      </x:c>
      <x:c r="G59" s="175" t="s">
        <x:v>130</x:v>
      </x:c>
      <x:c r="H59" s="175" t="s"/>
      <x:c r="I59" s="175" t="s">
        <x:v>131</x:v>
      </x:c>
      <x:c r="J59" s="110" t="n"/>
      <x:c r="K59" s="111" t="n">
        <x:v>692</x:v>
      </x:c>
      <x:c r="L59" s="111" t="n">
        <x:v>0</x:v>
      </x:c>
      <x:c r="M59" s="111" t="n">
        <x:v>0</x:v>
      </x:c>
      <x:c r="N59" s="111" t="n">
        <x:v>692</x:v>
      </x:c>
      <x:c r="O59" s="111" t="n">
        <x:v>392</x:v>
      </x:c>
      <x:c r="P59" s="111" t="n">
        <x:v>135</x:v>
      </x:c>
      <x:c r="Q59" s="112" t="n">
        <x:v>6</x:v>
      </x:c>
      <x:c r="R59" s="112" t="n">
        <x:v>74.3</x:v>
      </x:c>
      <x:c r="S59" s="112" t="n">
        <x:v>10</x:v>
      </x:c>
      <x:c r="T59" s="112" t="n">
        <x:v>7.4</x:v>
      </x:c>
      <x:c r="U59" s="112" t="n">
        <x:v>5</x:v>
      </x:c>
      <x:c r="V59" s="112" t="n">
        <x:v>2</x:v>
      </x:c>
      <x:c r="W59" s="113">
        <x:f>SUM(Q59:V59)</x:f>
      </x:c>
    </x:row>
    <x:row r="60" spans="1:23" s="6" customFormat="1">
      <x:c r="A60" s="172" t="s">
        <x:v>295</x:v>
      </x:c>
      <x:c r="B60" s="173" t="s">
        <x:v>296</x:v>
      </x:c>
      <x:c r="C60" s="172" t="s">
        <x:v>297</x:v>
      </x:c>
      <x:c r="D60" s="174" t="s">
        <x:v>236</x:v>
      </x:c>
      <x:c r="E60" s="175" t="s">
        <x:v>237</x:v>
      </x:c>
      <x:c r="F60" s="175" t="s">
        <x:v>182</x:v>
      </x:c>
      <x:c r="G60" s="175" t="s">
        <x:v>130</x:v>
      </x:c>
      <x:c r="H60" s="175" t="s"/>
      <x:c r="I60" s="175" t="s">
        <x:v>131</x:v>
      </x:c>
      <x:c r="J60" s="110" t="n"/>
      <x:c r="K60" s="111" t="n">
        <x:v>248</x:v>
      </x:c>
      <x:c r="L60" s="111" t="n">
        <x:v>0</x:v>
      </x:c>
      <x:c r="M60" s="111" t="n">
        <x:v>0</x:v>
      </x:c>
      <x:c r="N60" s="111" t="n">
        <x:v>198</x:v>
      </x:c>
      <x:c r="O60" s="111" t="n">
        <x:v>248</x:v>
      </x:c>
      <x:c r="P60" s="111" t="n">
        <x:v>2</x:v>
      </x:c>
      <x:c r="Q60" s="112" t="n">
        <x:v>0</x:v>
      </x:c>
      <x:c r="R60" s="112" t="n">
        <x:v>29.5</x:v>
      </x:c>
      <x:c r="S60" s="112" t="n">
        <x:v>3.5</x:v>
      </x:c>
      <x:c r="T60" s="112" t="n">
        <x:v>1.7</x:v>
      </x:c>
      <x:c r="U60" s="112" t="n">
        <x:v>2</x:v>
      </x:c>
      <x:c r="V60" s="112" t="n">
        <x:v>1</x:v>
      </x:c>
      <x:c r="W60" s="113">
        <x:f>SUM(Q60:V60)</x:f>
      </x:c>
    </x:row>
    <x:row r="61" spans="1:23" s="6" customFormat="1">
      <x:c r="A61" s="172" t="s">
        <x:v>298</x:v>
      </x:c>
      <x:c r="B61" s="173" t="s">
        <x:v>299</x:v>
      </x:c>
      <x:c r="C61" s="172" t="s">
        <x:v>300</x:v>
      </x:c>
      <x:c r="D61" s="174" t="s">
        <x:v>236</x:v>
      </x:c>
      <x:c r="E61" s="175" t="s">
        <x:v>237</x:v>
      </x:c>
      <x:c r="F61" s="175" t="s">
        <x:v>301</x:v>
      </x:c>
      <x:c r="G61" s="175" t="s">
        <x:v>131</x:v>
      </x:c>
      <x:c r="H61" s="175" t="s">
        <x:v>131</x:v>
      </x:c>
      <x:c r="I61" s="175" t="s">
        <x:v>131</x:v>
      </x:c>
      <x:c r="J61" s="110" t="n"/>
      <x:c r="K61" s="111" t="n">
        <x:v>256</x:v>
      </x:c>
      <x:c r="L61" s="111" t="n">
        <x:v>0</x:v>
      </x:c>
      <x:c r="M61" s="111" t="n">
        <x:v>0</x:v>
      </x:c>
      <x:c r="N61" s="111" t="n">
        <x:v>248</x:v>
      </x:c>
      <x:c r="O61" s="111" t="n">
        <x:v>53</x:v>
      </x:c>
      <x:c r="P61" s="111" t="n">
        <x:v>31</x:v>
      </x:c>
      <x:c r="Q61" s="112" t="n">
        <x:v>4</x:v>
      </x:c>
      <x:c r="R61" s="112" t="n">
        <x:v>28.6</x:v>
      </x:c>
      <x:c r="S61" s="112" t="n">
        <x:v>8</x:v>
      </x:c>
      <x:c r="T61" s="112" t="n">
        <x:v>5</x:v>
      </x:c>
      <x:c r="U61" s="112" t="n">
        <x:v>2.2</x:v>
      </x:c>
      <x:c r="V61" s="112" t="n">
        <x:v>1.3</x:v>
      </x:c>
      <x:c r="W61" s="113">
        <x:f>SUM(Q61:V61)</x:f>
      </x:c>
    </x:row>
    <x:row r="62" spans="1:23" s="6" customFormat="1">
      <x:c r="A62" s="172" t="s">
        <x:v>302</x:v>
      </x:c>
      <x:c r="B62" s="173" t="s">
        <x:v>303</x:v>
      </x:c>
      <x:c r="C62" s="172" t="s">
        <x:v>304</x:v>
      </x:c>
      <x:c r="D62" s="174" t="s">
        <x:v>236</x:v>
      </x:c>
      <x:c r="E62" s="175" t="s">
        <x:v>237</x:v>
      </x:c>
      <x:c r="F62" s="175" t="s">
        <x:v>182</x:v>
      </x:c>
      <x:c r="G62" s="175" t="s">
        <x:v>130</x:v>
      </x:c>
      <x:c r="H62" s="175" t="s"/>
      <x:c r="I62" s="175" t="s">
        <x:v>131</x:v>
      </x:c>
      <x:c r="J62" s="110" t="n"/>
      <x:c r="K62" s="111" t="n">
        <x:v>336</x:v>
      </x:c>
      <x:c r="L62" s="111" t="n">
        <x:v>0</x:v>
      </x:c>
      <x:c r="M62" s="111" t="n">
        <x:v>0</x:v>
      </x:c>
      <x:c r="N62" s="111" t="n">
        <x:v>322</x:v>
      </x:c>
      <x:c r="O62" s="111" t="n">
        <x:v>30</x:v>
      </x:c>
      <x:c r="P62" s="111" t="n">
        <x:v>56</x:v>
      </x:c>
      <x:c r="Q62" s="112" t="n">
        <x:v>10.5</x:v>
      </x:c>
      <x:c r="R62" s="112" t="n">
        <x:v>24</x:v>
      </x:c>
      <x:c r="S62" s="112" t="n">
        <x:v>5.3</x:v>
      </x:c>
      <x:c r="T62" s="112" t="n">
        <x:v>2.8</x:v>
      </x:c>
      <x:c r="U62" s="112" t="n">
        <x:v>2</x:v>
      </x:c>
      <x:c r="V62" s="112" t="n">
        <x:v>1</x:v>
      </x:c>
      <x:c r="W62" s="113">
        <x:f>SUM(Q62:V62)</x:f>
      </x:c>
    </x:row>
    <x:row r="63" spans="1:23" s="6" customFormat="1">
      <x:c r="A63" s="172" t="s">
        <x:v>305</x:v>
      </x:c>
      <x:c r="B63" s="173" t="s">
        <x:v>306</x:v>
      </x:c>
      <x:c r="C63" s="172" t="s">
        <x:v>307</x:v>
      </x:c>
      <x:c r="D63" s="174" t="s">
        <x:v>127</x:v>
      </x:c>
      <x:c r="E63" s="175" t="s">
        <x:v>128</x:v>
      </x:c>
      <x:c r="F63" s="175" t="s">
        <x:v>129</x:v>
      </x:c>
      <x:c r="G63" s="175" t="s">
        <x:v>130</x:v>
      </x:c>
      <x:c r="H63" s="175" t="s"/>
      <x:c r="I63" s="175" t="s">
        <x:v>131</x:v>
      </x:c>
      <x:c r="J63" s="110" t="n"/>
      <x:c r="K63" s="111" t="n">
        <x:v>343</x:v>
      </x:c>
      <x:c r="L63" s="111" t="n">
        <x:v>36</x:v>
      </x:c>
      <x:c r="M63" s="111" t="n">
        <x:v>0</x:v>
      </x:c>
      <x:c r="N63" s="111" t="n">
        <x:v>343</x:v>
      </x:c>
      <x:c r="O63" s="111" t="n">
        <x:v>24</x:v>
      </x:c>
      <x:c r="P63" s="111" t="n">
        <x:v>84</x:v>
      </x:c>
      <x:c r="Q63" s="112" t="n">
        <x:v>4</x:v>
      </x:c>
      <x:c r="R63" s="112" t="n">
        <x:v>36.7</x:v>
      </x:c>
      <x:c r="S63" s="112" t="n">
        <x:v>11</x:v>
      </x:c>
      <x:c r="T63" s="112" t="n">
        <x:v>3</x:v>
      </x:c>
      <x:c r="U63" s="112" t="n">
        <x:v>3</x:v>
      </x:c>
      <x:c r="V63" s="112" t="n">
        <x:v>1</x:v>
      </x:c>
      <x:c r="W63" s="113">
        <x:f>SUM(Q63:V63)</x:f>
      </x:c>
    </x:row>
    <x:row r="64" spans="1:23" s="6" customFormat="1">
      <x:c r="A64" s="172" t="s">
        <x:v>308</x:v>
      </x:c>
      <x:c r="B64" s="173" t="s">
        <x:v>309</x:v>
      </x:c>
      <x:c r="C64" s="172" t="s">
        <x:v>310</x:v>
      </x:c>
      <x:c r="D64" s="174" t="s">
        <x:v>236</x:v>
      </x:c>
      <x:c r="E64" s="175" t="s">
        <x:v>237</x:v>
      </x:c>
      <x:c r="F64" s="175" t="s">
        <x:v>182</x:v>
      </x:c>
      <x:c r="G64" s="175" t="s">
        <x:v>130</x:v>
      </x:c>
      <x:c r="H64" s="175" t="s"/>
      <x:c r="I64" s="175" t="s">
        <x:v>131</x:v>
      </x:c>
      <x:c r="J64" s="110" t="n"/>
      <x:c r="K64" s="111" t="n">
        <x:v>375</x:v>
      </x:c>
      <x:c r="L64" s="111" t="n">
        <x:v>0</x:v>
      </x:c>
      <x:c r="M64" s="111" t="n">
        <x:v>0</x:v>
      </x:c>
      <x:c r="N64" s="111" t="n">
        <x:v>356</x:v>
      </x:c>
      <x:c r="O64" s="111" t="n">
        <x:v>36</x:v>
      </x:c>
      <x:c r="P64" s="111" t="n">
        <x:v>112</x:v>
      </x:c>
      <x:c r="Q64" s="112" t="n">
        <x:v>3</x:v>
      </x:c>
      <x:c r="R64" s="112" t="n">
        <x:v>40.9</x:v>
      </x:c>
      <x:c r="S64" s="112" t="n">
        <x:v>4</x:v>
      </x:c>
      <x:c r="T64" s="112" t="n">
        <x:v>3.7</x:v>
      </x:c>
      <x:c r="U64" s="112" t="n">
        <x:v>2</x:v>
      </x:c>
      <x:c r="V64" s="112" t="n">
        <x:v>2</x:v>
      </x:c>
      <x:c r="W64" s="113">
        <x:f>SUM(Q64:V64)</x:f>
      </x:c>
    </x:row>
    <x:row r="65" spans="1:23" s="6" customFormat="1">
      <x:c r="A65" s="172" t="s">
        <x:v>311</x:v>
      </x:c>
      <x:c r="B65" s="173" t="s">
        <x:v>312</x:v>
      </x:c>
      <x:c r="C65" s="172" t="s">
        <x:v>313</x:v>
      </x:c>
      <x:c r="D65" s="174" t="s">
        <x:v>127</x:v>
      </x:c>
      <x:c r="E65" s="175" t="s">
        <x:v>128</x:v>
      </x:c>
      <x:c r="F65" s="175" t="s">
        <x:v>314</x:v>
      </x:c>
      <x:c r="G65" s="175" t="s">
        <x:v>131</x:v>
      </x:c>
      <x:c r="H65" s="175" t="s">
        <x:v>131</x:v>
      </x:c>
      <x:c r="I65" s="175" t="s">
        <x:v>131</x:v>
      </x:c>
      <x:c r="J65" s="110" t="n"/>
      <x:c r="K65" s="111" t="n">
        <x:v>387</x:v>
      </x:c>
      <x:c r="L65" s="111" t="n">
        <x:v>72</x:v>
      </x:c>
      <x:c r="M65" s="111" t="n">
        <x:v>0</x:v>
      </x:c>
      <x:c r="N65" s="111" t="n">
        <x:v>312</x:v>
      </x:c>
      <x:c r="O65" s="111" t="n">
        <x:v>92</x:v>
      </x:c>
      <x:c r="P65" s="111" t="n">
        <x:v>43</x:v>
      </x:c>
      <x:c r="Q65" s="112" t="n">
        <x:v>7.3</x:v>
      </x:c>
      <x:c r="R65" s="112" t="n">
        <x:v>27.5</x:v>
      </x:c>
      <x:c r="S65" s="112" t="n">
        <x:v>14</x:v>
      </x:c>
      <x:c r="T65" s="112" t="n">
        <x:v>2</x:v>
      </x:c>
      <x:c r="U65" s="112" t="n">
        <x:v>2</x:v>
      </x:c>
      <x:c r="V65" s="112" t="n">
        <x:v>1</x:v>
      </x:c>
      <x:c r="W65" s="113">
        <x:f>SUM(Q65:V65)</x:f>
      </x:c>
    </x:row>
    <x:row r="66" spans="1:23" s="6" customFormat="1">
      <x:c r="A66" s="172" t="s">
        <x:v>315</x:v>
      </x:c>
      <x:c r="B66" s="173" t="s">
        <x:v>316</x:v>
      </x:c>
      <x:c r="C66" s="172" t="s">
        <x:v>317</x:v>
      </x:c>
      <x:c r="D66" s="174" t="s">
        <x:v>127</x:v>
      </x:c>
      <x:c r="E66" s="175" t="s">
        <x:v>128</x:v>
      </x:c>
      <x:c r="F66" s="175" t="s">
        <x:v>318</x:v>
      </x:c>
      <x:c r="G66" s="175" t="s">
        <x:v>131</x:v>
      </x:c>
      <x:c r="H66" s="175" t="s">
        <x:v>131</x:v>
      </x:c>
      <x:c r="I66" s="175" t="s">
        <x:v>131</x:v>
      </x:c>
      <x:c r="J66" s="110" t="n"/>
      <x:c r="K66" s="111" t="n">
        <x:v>90</x:v>
      </x:c>
      <x:c r="L66" s="111" t="n">
        <x:v>36</x:v>
      </x:c>
      <x:c r="M66" s="111" t="n">
        <x:v>0</x:v>
      </x:c>
      <x:c r="N66" s="111" t="n">
        <x:v>25</x:v>
      </x:c>
      <x:c r="O66" s="111" t="n">
        <x:v>2</x:v>
      </x:c>
      <x:c r="P66" s="111" t="n">
        <x:v>15</x:v>
      </x:c>
      <x:c r="Q66" s="112" t="n">
        <x:v>6.6</x:v>
      </x:c>
      <x:c r="R66" s="112" t="n">
        <x:v>7.8</x:v>
      </x:c>
      <x:c r="S66" s="112" t="n">
        <x:v>6</x:v>
      </x:c>
      <x:c r="T66" s="112" t="n">
        <x:v>1.5</x:v>
      </x:c>
      <x:c r="U66" s="112" t="n">
        <x:v>1</x:v>
      </x:c>
      <x:c r="V66" s="112" t="n">
        <x:v>1</x:v>
      </x:c>
      <x:c r="W66" s="113">
        <x:f>SUM(Q66:V66)</x:f>
      </x:c>
    </x:row>
    <x:row r="67" spans="1:23" s="6" customFormat="1">
      <x:c r="A67" s="172" t="s">
        <x:v>319</x:v>
      </x:c>
      <x:c r="B67" s="173" t="s">
        <x:v>320</x:v>
      </x:c>
      <x:c r="C67" s="172" t="s">
        <x:v>321</x:v>
      </x:c>
      <x:c r="D67" s="174" t="s">
        <x:v>236</x:v>
      </x:c>
      <x:c r="E67" s="175" t="s">
        <x:v>237</x:v>
      </x:c>
      <x:c r="F67" s="175" t="s">
        <x:v>182</x:v>
      </x:c>
      <x:c r="G67" s="175" t="s">
        <x:v>130</x:v>
      </x:c>
      <x:c r="H67" s="175" t="s"/>
      <x:c r="I67" s="175" t="s">
        <x:v>131</x:v>
      </x:c>
      <x:c r="J67" s="110" t="n"/>
      <x:c r="K67" s="111" t="n">
        <x:v>215</x:v>
      </x:c>
      <x:c r="L67" s="111" t="n">
        <x:v>0</x:v>
      </x:c>
      <x:c r="M67" s="111" t="n">
        <x:v>0</x:v>
      </x:c>
      <x:c r="N67" s="111" t="n">
        <x:v>215</x:v>
      </x:c>
      <x:c r="O67" s="111" t="n">
        <x:v>31</x:v>
      </x:c>
      <x:c r="P67" s="111" t="n">
        <x:v>84</x:v>
      </x:c>
      <x:c r="Q67" s="112" t="n">
        <x:v>6.7</x:v>
      </x:c>
      <x:c r="R67" s="112" t="n">
        <x:v>29</x:v>
      </x:c>
      <x:c r="S67" s="112" t="n">
        <x:v>9.5</x:v>
      </x:c>
      <x:c r="T67" s="112" t="n">
        <x:v>5.2</x:v>
      </x:c>
      <x:c r="U67" s="112" t="n">
        <x:v>2</x:v>
      </x:c>
      <x:c r="V67" s="112" t="n">
        <x:v>1</x:v>
      </x:c>
      <x:c r="W67" s="113">
        <x:f>SUM(Q67:V67)</x:f>
      </x:c>
    </x:row>
    <x:row r="68" spans="1:23" s="6" customFormat="1">
      <x:c r="A68" s="172" t="s">
        <x:v>322</x:v>
      </x:c>
      <x:c r="B68" s="173" t="s">
        <x:v>323</x:v>
      </x:c>
      <x:c r="C68" s="172" t="s">
        <x:v>324</x:v>
      </x:c>
      <x:c r="D68" s="174" t="s">
        <x:v>236</x:v>
      </x:c>
      <x:c r="E68" s="175" t="s">
        <x:v>237</x:v>
      </x:c>
      <x:c r="F68" s="175" t="s">
        <x:v>182</x:v>
      </x:c>
      <x:c r="G68" s="175" t="s">
        <x:v>130</x:v>
      </x:c>
      <x:c r="H68" s="175" t="s"/>
      <x:c r="I68" s="175" t="s">
        <x:v>131</x:v>
      </x:c>
      <x:c r="J68" s="110" t="n"/>
      <x:c r="K68" s="111" t="n">
        <x:v>148</x:v>
      </x:c>
      <x:c r="L68" s="111" t="n">
        <x:v>0</x:v>
      </x:c>
      <x:c r="M68" s="111" t="n">
        <x:v>0</x:v>
      </x:c>
      <x:c r="N68" s="111" t="n">
        <x:v>148</x:v>
      </x:c>
      <x:c r="O68" s="111" t="n">
        <x:v>22</x:v>
      </x:c>
      <x:c r="P68" s="111" t="n">
        <x:v>16</x:v>
      </x:c>
      <x:c r="Q68" s="112" t="n">
        <x:v>4.2</x:v>
      </x:c>
      <x:c r="R68" s="112" t="n">
        <x:v>13</x:v>
      </x:c>
      <x:c r="S68" s="112" t="n">
        <x:v>2.3</x:v>
      </x:c>
      <x:c r="T68" s="112" t="n">
        <x:v>2.2</x:v>
      </x:c>
      <x:c r="U68" s="112" t="n">
        <x:v>1</x:v>
      </x:c>
      <x:c r="V68" s="112" t="n">
        <x:v>1</x:v>
      </x:c>
      <x:c r="W68" s="113">
        <x:f>SUM(Q68:V68)</x:f>
      </x:c>
    </x:row>
    <x:row r="69" spans="1:23" s="6" customFormat="1">
      <x:c r="A69" s="4" t="s">
        <x:v>325</x:v>
      </x:c>
      <x:c r="B69" s="2" t="s"/>
      <x:c r="C69" s="2" t="s"/>
      <x:c r="D69" s="3" t="s"/>
      <x:c r="E69" s="8" t="s"/>
      <x:c r="F69" s="8" t="s"/>
      <x:c r="G69" s="2" t="s"/>
      <x:c r="H69" s="2" t="s"/>
      <x:c r="I69" s="2" t="s"/>
      <x:c r="J69" s="2" t="s"/>
      <x:c r="K69" s="13">
        <x:f>SUM(K8:K68)</x:f>
      </x:c>
      <x:c r="L69" s="13">
        <x:f>SUM(L8:L68)</x:f>
      </x:c>
      <x:c r="M69" s="13">
        <x:f>SUM(M8:M68)</x:f>
      </x:c>
      <x:c r="N69" s="13">
        <x:f>SUM(N8:N68)</x:f>
      </x:c>
      <x:c r="O69" s="13">
        <x:f>SUM(O8:O68)</x:f>
      </x:c>
      <x:c r="P69" s="13">
        <x:f>SUM(P8:P68)</x:f>
      </x:c>
      <x:c r="Q69" s="88">
        <x:f>SUM(Q8:Q68)</x:f>
      </x:c>
      <x:c r="R69" s="88">
        <x:f>SUM(R8:R68)</x:f>
      </x:c>
      <x:c r="S69" s="88">
        <x:f>SUM(S8:S68)</x:f>
      </x:c>
      <x:c r="T69" s="88">
        <x:f>SUM(T8:T68)</x:f>
      </x:c>
      <x:c r="U69" s="88">
        <x:f>SUM(U8:U68)</x:f>
      </x:c>
      <x:c r="V69" s="88">
        <x:f>SUM(V8:V68)</x:f>
      </x:c>
      <x:c r="W69" s="88">
        <x:f>SUM(W8:W68)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6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326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327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328</x:v>
      </x:c>
      <x:c r="E5" s="180" t="s"/>
      <x:c r="F5" s="180" t="s"/>
      <x:c r="G5" s="180" t="s"/>
      <x:c r="H5" s="180" t="s"/>
      <x:c r="I5" s="181" t="s"/>
      <x:c r="J5" s="182" t="s">
        <x:v>329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330</x:v>
      </x:c>
      <x:c r="S5" s="186" t="s"/>
      <x:c r="T5" s="187" t="s"/>
      <x:c r="U5" s="161" t="s">
        <x:v>331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332</x:v>
      </x:c>
      <x:c r="E6" s="189" t="s"/>
      <x:c r="F6" s="190" t="s"/>
      <x:c r="G6" s="90" t="s"/>
      <x:c r="H6" s="91" t="s"/>
      <x:c r="I6" s="75" t="s"/>
      <x:c r="J6" s="161" t="s">
        <x:v>333</x:v>
      </x:c>
      <x:c r="K6" s="162" t="s"/>
      <x:c r="L6" s="161" t="s">
        <x:v>334</x:v>
      </x:c>
      <x:c r="M6" s="162" t="s"/>
      <x:c r="N6" s="161" t="s">
        <x:v>335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336</x:v>
      </x:c>
      <x:c r="E7" s="102" t="s">
        <x:v>337</x:v>
      </x:c>
      <x:c r="F7" s="102" t="s">
        <x:v>338</x:v>
      </x:c>
      <x:c r="G7" s="118" t="s">
        <x:v>339</x:v>
      </x:c>
      <x:c r="H7" s="191" t="s">
        <x:v>340</x:v>
      </x:c>
      <x:c r="I7" s="118" t="s">
        <x:v>341</x:v>
      </x:c>
      <x:c r="J7" s="118" t="s">
        <x:v>342</x:v>
      </x:c>
      <x:c r="K7" s="191" t="s">
        <x:v>343</x:v>
      </x:c>
      <x:c r="L7" s="118" t="s">
        <x:v>344</x:v>
      </x:c>
      <x:c r="M7" s="191" t="s">
        <x:v>345</x:v>
      </x:c>
      <x:c r="N7" s="118" t="s">
        <x:v>346</x:v>
      </x:c>
      <x:c r="O7" s="191" t="s">
        <x:v>347</x:v>
      </x:c>
      <x:c r="P7" s="191" t="s">
        <x:v>348</x:v>
      </x:c>
      <x:c r="Q7" s="118" t="s">
        <x:v>349</x:v>
      </x:c>
      <x:c r="R7" s="118" t="s">
        <x:v>350</x:v>
      </x:c>
      <x:c r="S7" s="118" t="s">
        <x:v>351</x:v>
      </x:c>
      <x:c r="T7" s="11" t="s">
        <x:v>352</x:v>
      </x:c>
      <x:c r="U7" s="129" t="s">
        <x:v>353</x:v>
      </x:c>
      <x:c r="V7" s="129" t="s">
        <x:v>354</x:v>
      </x:c>
      <x:c r="W7" s="129" t="s">
        <x:v>355</x:v>
      </x:c>
      <x:c r="X7" s="129" t="s">
        <x:v>356</x:v>
      </x:c>
      <x:c r="Y7" s="129" t="s">
        <x:v>357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3518243.36</x:v>
      </x:c>
      <x:c r="E8" s="81" t="n">
        <x:v>1068090</x:v>
      </x:c>
      <x:c r="F8" s="121" t="n">
        <x:v>1906997.411088</x:v>
      </x:c>
      <x:c r="G8" s="81" t="n">
        <x:v>0</x:v>
      </x:c>
      <x:c r="H8" s="81" t="n">
        <x:v>320338</x:v>
      </x:c>
      <x:c r="I8" s="122">
        <x:f>SUM(D8:H8)</x:f>
      </x:c>
      <x:c r="J8" s="81" t="n">
        <x:v>3556096.17</x:v>
      </x:c>
      <x:c r="K8" s="81" t="n">
        <x:v>463940.53</x:v>
      </x:c>
      <x:c r="L8" s="81" t="n">
        <x:v>1825501.26</x:v>
      </x:c>
      <x:c r="M8" s="81" t="n">
        <x:v>0</x:v>
      </x:c>
      <x:c r="N8" s="81" t="n">
        <x:v>514344</x:v>
      </x:c>
      <x:c r="O8" s="81" t="n">
        <x:v>85258</x:v>
      </x:c>
      <x:c r="P8" s="81" t="n">
        <x:v>368329</x:v>
      </x:c>
      <x:c r="Q8" s="122">
        <x:f>SUM(J8:P8)</x:f>
      </x:c>
      <x:c r="R8" s="81" t="n">
        <x:v>6032649.42</x:v>
      </x:c>
      <x:c r="S8" s="81" t="n">
        <x:v>780819.54</x:v>
      </x:c>
      <x:c r="T8" s="59">
        <x:f>SUM('Part C'!$R8:$S8)</x:f>
      </x:c>
      <x:c r="U8" s="81" t="n">
        <x:v>10138.9065882353</x:v>
      </x:c>
      <x:c r="V8" s="81" t="n">
        <x:v>1312.30174789916</x:v>
      </x:c>
      <x:c r="W8" s="81" t="n">
        <x:v>3114466.37394352</x:v>
      </x:c>
      <x:c r="X8" s="81" t="n">
        <x:v>9927935.33394352</x:v>
      </x:c>
      <x:c r="Y8" s="12" t="n">
        <x:v>16685.6056032664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4326592.1</x:v>
      </x:c>
      <x:c r="E9" s="81" t="n">
        <x:v>1375804</x:v>
      </x:c>
      <x:c r="F9" s="121" t="n">
        <x:v>2371056.29838</x:v>
      </x:c>
      <x:c r="G9" s="81" t="n">
        <x:v>0</x:v>
      </x:c>
      <x:c r="H9" s="81" t="n">
        <x:v>827312</x:v>
      </x:c>
      <x:c r="I9" s="122">
        <x:f>SUM(D9:H9)</x:f>
      </x:c>
      <x:c r="J9" s="81" t="n">
        <x:v>5690226.47</x:v>
      </x:c>
      <x:c r="K9" s="81" t="n">
        <x:v>283073.02</x:v>
      </x:c>
      <x:c r="L9" s="81" t="n">
        <x:v>1602934.65</x:v>
      </x:c>
      <x:c r="M9" s="81" t="n">
        <x:v>0</x:v>
      </x:c>
      <x:c r="N9" s="81" t="n">
        <x:v>641064</x:v>
      </x:c>
      <x:c r="O9" s="81" t="n">
        <x:v>166279</x:v>
      </x:c>
      <x:c r="P9" s="81" t="n">
        <x:v>516911</x:v>
      </x:c>
      <x:c r="Q9" s="122">
        <x:f>SUM(J9:P9)</x:f>
      </x:c>
      <x:c r="R9" s="81" t="n">
        <x:v>7941076.69</x:v>
      </x:c>
      <x:c r="S9" s="81" t="n">
        <x:v>959411.45</x:v>
      </x:c>
      <x:c r="T9" s="59">
        <x:f>SUM('Part C'!$R9:$S9)</x:f>
      </x:c>
      <x:c r="U9" s="81" t="n">
        <x:v>12179.5654754601</x:v>
      </x:c>
      <x:c r="V9" s="81" t="n">
        <x:v>1471.48995398773</x:v>
      </x:c>
      <x:c r="W9" s="81" t="n">
        <x:v>3412827.01817004</x:v>
      </x:c>
      <x:c r="X9" s="81" t="n">
        <x:v>12313315.15817</x:v>
      </x:c>
      <x:c r="Y9" s="12" t="n">
        <x:v>18885.4526965798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3940361.6</x:v>
      </x:c>
      <x:c r="E10" s="81" t="n">
        <x:v>1415298</x:v>
      </x:c>
      <x:c r="F10" s="121" t="n">
        <x:v>2226883.26168</x:v>
      </x:c>
      <x:c r="G10" s="81" t="n">
        <x:v>0</x:v>
      </x:c>
      <x:c r="H10" s="81" t="n">
        <x:v>319321</x:v>
      </x:c>
      <x:c r="I10" s="122">
        <x:f>SUM(D10:H10)</x:f>
      </x:c>
      <x:c r="J10" s="81" t="n">
        <x:v>4915691.16</x:v>
      </x:c>
      <x:c r="K10" s="81" t="n">
        <x:v>301105.38</x:v>
      </x:c>
      <x:c r="L10" s="81" t="n">
        <x:v>1503831.69</x:v>
      </x:c>
      <x:c r="M10" s="81" t="n">
        <x:v>0</x:v>
      </x:c>
      <x:c r="N10" s="81" t="n">
        <x:v>647789</x:v>
      </x:c>
      <x:c r="O10" s="81" t="n">
        <x:v>88466</x:v>
      </x:c>
      <x:c r="P10" s="81" t="n">
        <x:v>444739</x:v>
      </x:c>
      <x:c r="Q10" s="122">
        <x:f>SUM(J10:P10)</x:f>
      </x:c>
      <x:c r="R10" s="81" t="n">
        <x:v>7104818.71</x:v>
      </x:c>
      <x:c r="S10" s="81" t="n">
        <x:v>796803.52</x:v>
      </x:c>
      <x:c r="T10" s="59">
        <x:f>SUM('Part C'!$R10:$S10)</x:f>
      </x:c>
      <x:c r="U10" s="81" t="n">
        <x:v>11241.8017563291</x:v>
      </x:c>
      <x:c r="V10" s="81" t="n">
        <x:v>1260.76506329114</x:v>
      </x:c>
      <x:c r="W10" s="81" t="n">
        <x:v>3308139.0728274</x:v>
      </x:c>
      <x:c r="X10" s="81" t="n">
        <x:v>11209761.3028274</x:v>
      </x:c>
      <x:c r="Y10" s="12" t="n">
        <x:v>17736.9640867522</x:v>
      </x:c>
    </x:row>
    <x:row r="11" spans="1:25" s="6" customFormat="1">
      <x:c r="A11" s="192" t="s">
        <x:v>138</x:v>
      </x:c>
      <x:c r="B11" s="192" t="s">
        <x:v>139</x:v>
      </x:c>
      <x:c r="C11" s="192" t="s">
        <x:v>140</x:v>
      </x:c>
      <x:c r="D11" s="81" t="n">
        <x:v>2746953.78</x:v>
      </x:c>
      <x:c r="E11" s="81" t="n">
        <x:v>1108978</x:v>
      </x:c>
      <x:c r="F11" s="121" t="n">
        <x:v>1603296.434124</x:v>
      </x:c>
      <x:c r="G11" s="81" t="n">
        <x:v>0</x:v>
      </x:c>
      <x:c r="H11" s="81" t="n">
        <x:v>223847</x:v>
      </x:c>
      <x:c r="I11" s="122">
        <x:f>SUM(D11:H11)</x:f>
      </x:c>
      <x:c r="J11" s="81" t="n">
        <x:v>2687271.13</x:v>
      </x:c>
      <x:c r="K11" s="81" t="n">
        <x:v>424913.25</x:v>
      </x:c>
      <x:c r="L11" s="81" t="n">
        <x:v>1722480.08</x:v>
      </x:c>
      <x:c r="M11" s="81" t="n">
        <x:v>0</x:v>
      </x:c>
      <x:c r="N11" s="81" t="n">
        <x:v>407459</x:v>
      </x:c>
      <x:c r="O11" s="81" t="n">
        <x:v>72093</x:v>
      </x:c>
      <x:c r="P11" s="81" t="n">
        <x:v>368678</x:v>
      </x:c>
      <x:c r="Q11" s="122">
        <x:f>SUM(J11:P11)</x:f>
      </x:c>
      <x:c r="R11" s="81" t="n">
        <x:v>4874733.22</x:v>
      </x:c>
      <x:c r="S11" s="81" t="n">
        <x:v>808161.24</x:v>
      </x:c>
      <x:c r="T11" s="59">
        <x:f>SUM('Part C'!$R11:$S11)</x:f>
      </x:c>
      <x:c r="U11" s="81" t="n">
        <x:v>12156.4419451372</x:v>
      </x:c>
      <x:c r="V11" s="81" t="n">
        <x:v>2015.3646882793</x:v>
      </x:c>
      <x:c r="W11" s="81" t="n">
        <x:v>2098993.30411992</x:v>
      </x:c>
      <x:c r="X11" s="81" t="n">
        <x:v>7781887.76411992</x:v>
      </x:c>
      <x:c r="Y11" s="12" t="n">
        <x:v>19406.2039005484</x:v>
      </x:c>
    </x:row>
    <x:row r="12" spans="1:25" s="6" customFormat="1">
      <x:c r="A12" s="192" t="s">
        <x:v>143</x:v>
      </x:c>
      <x:c r="B12" s="192" t="s">
        <x:v>144</x:v>
      </x:c>
      <x:c r="C12" s="192" t="s">
        <x:v>145</x:v>
      </x:c>
      <x:c r="D12" s="81" t="n">
        <x:v>3331569.01</x:v>
      </x:c>
      <x:c r="E12" s="81" t="n">
        <x:v>1429249</x:v>
      </x:c>
      <x:c r="F12" s="121" t="n">
        <x:v>1979548.128558</x:v>
      </x:c>
      <x:c r="G12" s="81" t="n">
        <x:v>0</x:v>
      </x:c>
      <x:c r="H12" s="81" t="n">
        <x:v>355500</x:v>
      </x:c>
      <x:c r="I12" s="122">
        <x:f>SUM(D12:H12)</x:f>
      </x:c>
      <x:c r="J12" s="81" t="n">
        <x:v>4251448.47</x:v>
      </x:c>
      <x:c r="K12" s="81" t="n">
        <x:v>293573.68</x:v>
      </x:c>
      <x:c r="L12" s="81" t="n">
        <x:v>1305222.99</x:v>
      </x:c>
      <x:c r="M12" s="81" t="n">
        <x:v>0</x:v>
      </x:c>
      <x:c r="N12" s="81" t="n">
        <x:v>722816</x:v>
      </x:c>
      <x:c r="O12" s="81" t="n">
        <x:v>79991</x:v>
      </x:c>
      <x:c r="P12" s="81" t="n">
        <x:v>442591</x:v>
      </x:c>
      <x:c r="Q12" s="122">
        <x:f>SUM(J12:P12)</x:f>
      </x:c>
      <x:c r="R12" s="81" t="n">
        <x:v>6037271.93</x:v>
      </x:c>
      <x:c r="S12" s="81" t="n">
        <x:v>1058371.21</x:v>
      </x:c>
      <x:c r="T12" s="59">
        <x:f>SUM('Part C'!$R12:$S12)</x:f>
      </x:c>
      <x:c r="U12" s="81" t="n">
        <x:v>12050.4429740519</x:v>
      </x:c>
      <x:c r="V12" s="81" t="n">
        <x:v>2112.51738522954</x:v>
      </x:c>
      <x:c r="W12" s="81" t="n">
        <x:v>2622433.03083311</x:v>
      </x:c>
      <x:c r="X12" s="81" t="n">
        <x:v>9718076.17083311</x:v>
      </x:c>
      <x:c r="Y12" s="12" t="n">
        <x:v>19397.3576264134</x:v>
      </x:c>
    </x:row>
    <x:row r="13" spans="1:25" s="6" customFormat="1">
      <x:c r="A13" s="192" t="s">
        <x:v>146</x:v>
      </x:c>
      <x:c r="B13" s="192" t="s">
        <x:v>147</x:v>
      </x:c>
      <x:c r="C13" s="192" t="s">
        <x:v>148</x:v>
      </x:c>
      <x:c r="D13" s="81" t="n">
        <x:v>3320055.26</x:v>
      </x:c>
      <x:c r="E13" s="81" t="n">
        <x:v>1024710</x:v>
      </x:c>
      <x:c r="F13" s="121" t="n">
        <x:v>1806553.395108</x:v>
      </x:c>
      <x:c r="G13" s="81" t="n">
        <x:v>0</x:v>
      </x:c>
      <x:c r="H13" s="81" t="n">
        <x:v>251166</x:v>
      </x:c>
      <x:c r="I13" s="122">
        <x:f>SUM(D13:H13)</x:f>
      </x:c>
      <x:c r="J13" s="81" t="n">
        <x:v>3683480.66</x:v>
      </x:c>
      <x:c r="K13" s="81" t="n">
        <x:v>313179.35</x:v>
      </x:c>
      <x:c r="L13" s="81" t="n">
        <x:v>1360267.68</x:v>
      </x:c>
      <x:c r="M13" s="81" t="n">
        <x:v>0</x:v>
      </x:c>
      <x:c r="N13" s="81" t="n">
        <x:v>530232</x:v>
      </x:c>
      <x:c r="O13" s="81" t="n">
        <x:v>76425</x:v>
      </x:c>
      <x:c r="P13" s="81" t="n">
        <x:v>438710</x:v>
      </x:c>
      <x:c r="Q13" s="122">
        <x:f>SUM(J13:P13)</x:f>
      </x:c>
      <x:c r="R13" s="81" t="n">
        <x:v>5691265.8</x:v>
      </x:c>
      <x:c r="S13" s="81" t="n">
        <x:v>711028.89</x:v>
      </x:c>
      <x:c r="T13" s="59">
        <x:f>SUM('Part C'!$R13:$S13)</x:f>
      </x:c>
      <x:c r="U13" s="81" t="n">
        <x:v>12703.7183035714</x:v>
      </x:c>
      <x:c r="V13" s="81" t="n">
        <x:v>1587.11805803571</x:v>
      </x:c>
      <x:c r="W13" s="81" t="n">
        <x:v>2345009.97567512</x:v>
      </x:c>
      <x:c r="X13" s="81" t="n">
        <x:v>8747304.66567512</x:v>
      </x:c>
      <x:c r="Y13" s="12" t="n">
        <x:v>19525.2336287391</x:v>
      </x:c>
    </x:row>
    <x:row r="14" spans="1:25" s="6" customFormat="1">
      <x:c r="A14" s="192" t="s">
        <x:v>149</x:v>
      </x:c>
      <x:c r="B14" s="192" t="s">
        <x:v>150</x:v>
      </x:c>
      <x:c r="C14" s="192" t="s">
        <x:v>151</x:v>
      </x:c>
      <x:c r="D14" s="81" t="n">
        <x:v>4339595.63</x:v>
      </x:c>
      <x:c r="E14" s="81" t="n">
        <x:v>1404147</x:v>
      </x:c>
      <x:c r="F14" s="121" t="n">
        <x:v>2388248.185554</x:v>
      </x:c>
      <x:c r="G14" s="81" t="n">
        <x:v>0</x:v>
      </x:c>
      <x:c r="H14" s="81" t="n">
        <x:v>448715</x:v>
      </x:c>
      <x:c r="I14" s="122">
        <x:f>SUM(D14:H14)</x:f>
      </x:c>
      <x:c r="J14" s="81" t="n">
        <x:v>4733984.03</x:v>
      </x:c>
      <x:c r="K14" s="81" t="n">
        <x:v>468969.67</x:v>
      </x:c>
      <x:c r="L14" s="81" t="n">
        <x:v>2122854.2</x:v>
      </x:c>
      <x:c r="M14" s="81" t="n">
        <x:v>0</x:v>
      </x:c>
      <x:c r="N14" s="81" t="n">
        <x:v>610303</x:v>
      </x:c>
      <x:c r="O14" s="81" t="n">
        <x:v>139262</x:v>
      </x:c>
      <x:c r="P14" s="81" t="n">
        <x:v>505080</x:v>
      </x:c>
      <x:c r="Q14" s="122">
        <x:f>SUM(J14:P14)</x:f>
      </x:c>
      <x:c r="R14" s="81" t="n">
        <x:v>7832097.52</x:v>
      </x:c>
      <x:c r="S14" s="81" t="n">
        <x:v>748355.38</x:v>
      </x:c>
      <x:c r="T14" s="59">
        <x:f>SUM('Part C'!$R14:$S14)</x:f>
      </x:c>
      <x:c r="U14" s="81" t="n">
        <x:v>11585.9430769231</x:v>
      </x:c>
      <x:c r="V14" s="81" t="n">
        <x:v>1107.03458579882</x:v>
      </x:c>
      <x:c r="W14" s="81" t="n">
        <x:v>3538452.55258121</x:v>
      </x:c>
      <x:c r="X14" s="81" t="n">
        <x:v>12118905.4525812</x:v>
      </x:c>
      <x:c r="Y14" s="12" t="n">
        <x:v>17927.3749298539</x:v>
      </x:c>
    </x:row>
    <x:row r="15" spans="1:25" s="6" customFormat="1">
      <x:c r="A15" s="192" t="s">
        <x:v>152</x:v>
      </x:c>
      <x:c r="B15" s="192" t="s">
        <x:v>153</x:v>
      </x:c>
      <x:c r="C15" s="192" t="s">
        <x:v>154</x:v>
      </x:c>
      <x:c r="D15" s="81" t="n">
        <x:v>3109639.78</x:v>
      </x:c>
      <x:c r="E15" s="81" t="n">
        <x:v>1170360</x:v>
      </x:c>
      <x:c r="F15" s="121" t="n">
        <x:v>1779623.908524</x:v>
      </x:c>
      <x:c r="G15" s="81" t="n">
        <x:v>0</x:v>
      </x:c>
      <x:c r="H15" s="81" t="n">
        <x:v>329218</x:v>
      </x:c>
      <x:c r="I15" s="122">
        <x:f>SUM(D15:H15)</x:f>
      </x:c>
      <x:c r="J15" s="81" t="n">
        <x:v>3834241.99</x:v>
      </x:c>
      <x:c r="K15" s="81" t="n">
        <x:v>288245.42</x:v>
      </x:c>
      <x:c r="L15" s="81" t="n">
        <x:v>1137669.98</x:v>
      </x:c>
      <x:c r="M15" s="81" t="n">
        <x:v>0</x:v>
      </x:c>
      <x:c r="N15" s="81" t="n">
        <x:v>632627</x:v>
      </x:c>
      <x:c r="O15" s="81" t="n">
        <x:v>81750</x:v>
      </x:c>
      <x:c r="P15" s="81" t="n">
        <x:v>414106</x:v>
      </x:c>
      <x:c r="Q15" s="122">
        <x:f>SUM(J15:P15)</x:f>
      </x:c>
      <x:c r="R15" s="81" t="n">
        <x:v>5570228.84</x:v>
      </x:c>
      <x:c r="S15" s="81" t="n">
        <x:v>818411.55</x:v>
      </x:c>
      <x:c r="T15" s="59">
        <x:f>SUM('Part C'!$R15:$S15)</x:f>
      </x:c>
      <x:c r="U15" s="81" t="n">
        <x:v>10490.0731450094</x:v>
      </x:c>
      <x:c r="V15" s="81" t="n">
        <x:v>1541.26468926554</x:v>
      </x:c>
      <x:c r="W15" s="81" t="n">
        <x:v>2779464.94884707</x:v>
      </x:c>
      <x:c r="X15" s="81" t="n">
        <x:v>9168105.33884707</x:v>
      </x:c>
      <x:c r="Y15" s="12" t="n">
        <x:v>17265.7351014069</x:v>
      </x:c>
    </x:row>
    <x:row r="16" spans="1:25" s="6" customFormat="1">
      <x:c r="A16" s="192" t="s">
        <x:v>155</x:v>
      </x:c>
      <x:c r="B16" s="192" t="s">
        <x:v>156</x:v>
      </x:c>
      <x:c r="C16" s="192" t="s">
        <x:v>157</x:v>
      </x:c>
      <x:c r="D16" s="81" t="n">
        <x:v>3628301.31</x:v>
      </x:c>
      <x:c r="E16" s="81" t="n">
        <x:v>1120834</x:v>
      </x:c>
      <x:c r="F16" s="121" t="n">
        <x:v>1974690.461898</x:v>
      </x:c>
      <x:c r="G16" s="81" t="n">
        <x:v>0</x:v>
      </x:c>
      <x:c r="H16" s="81" t="n">
        <x:v>369200</x:v>
      </x:c>
      <x:c r="I16" s="122">
        <x:f>SUM(D16:H16)</x:f>
      </x:c>
      <x:c r="J16" s="81" t="n">
        <x:v>4290732.48</x:v>
      </x:c>
      <x:c r="K16" s="81" t="n">
        <x:v>281775.49</x:v>
      </x:c>
      <x:c r="L16" s="81" t="n">
        <x:v>1526517.89</x:v>
      </x:c>
      <x:c r="M16" s="81" t="n">
        <x:v>0</x:v>
      </x:c>
      <x:c r="N16" s="81" t="n">
        <x:v>450231</x:v>
      </x:c>
      <x:c r="O16" s="81" t="n">
        <x:v>87075</x:v>
      </x:c>
      <x:c r="P16" s="81" t="n">
        <x:v>456472</x:v>
      </x:c>
      <x:c r="Q16" s="122">
        <x:f>SUM(J16:P16)</x:f>
      </x:c>
      <x:c r="R16" s="81" t="n">
        <x:v>6240638.32</x:v>
      </x:c>
      <x:c r="S16" s="81" t="n">
        <x:v>852165.54</x:v>
      </x:c>
      <x:c r="T16" s="59">
        <x:f>SUM('Part C'!$R16:$S16)</x:f>
      </x:c>
      <x:c r="U16" s="81" t="n">
        <x:v>12382.2188888889</x:v>
      </x:c>
      <x:c r="V16" s="81" t="n">
        <x:v>1690.80464285714</x:v>
      </x:c>
      <x:c r="W16" s="81" t="n">
        <x:v>2638136.22263451</x:v>
      </x:c>
      <x:c r="X16" s="81" t="n">
        <x:v>9730940.08263451</x:v>
      </x:c>
      <x:c r="Y16" s="12" t="n">
        <x:v>19307.420798878</x:v>
      </x:c>
    </x:row>
    <x:row r="17" spans="1:25" s="6" customFormat="1">
      <x:c r="A17" s="192" t="s">
        <x:v>158</x:v>
      </x:c>
      <x:c r="B17" s="192" t="s">
        <x:v>159</x:v>
      </x:c>
      <x:c r="C17" s="192" t="s">
        <x:v>160</x:v>
      </x:c>
      <x:c r="D17" s="81" t="n">
        <x:v>3337139.65</x:v>
      </x:c>
      <x:c r="E17" s="81" t="n">
        <x:v>1521646</x:v>
      </x:c>
      <x:c r="F17" s="121" t="n">
        <x:v>2020283.07327</x:v>
      </x:c>
      <x:c r="G17" s="81" t="n">
        <x:v>0</x:v>
      </x:c>
      <x:c r="H17" s="81" t="n">
        <x:v>1070054</x:v>
      </x:c>
      <x:c r="I17" s="122">
        <x:f>SUM(D17:H17)</x:f>
      </x:c>
      <x:c r="J17" s="81" t="n">
        <x:v>4069516.3</x:v>
      </x:c>
      <x:c r="K17" s="81" t="n">
        <x:v>428300.47</x:v>
      </x:c>
      <x:c r="L17" s="81" t="n">
        <x:v>1630881.29</x:v>
      </x:c>
      <x:c r="M17" s="81" t="n">
        <x:v>0</x:v>
      </x:c>
      <x:c r="N17" s="81" t="n">
        <x:v>1199985</x:v>
      </x:c>
      <x:c r="O17" s="81" t="n">
        <x:v>94713</x:v>
      </x:c>
      <x:c r="P17" s="81" t="n">
        <x:v>525495</x:v>
      </x:c>
      <x:c r="Q17" s="122">
        <x:f>SUM(J17:P17)</x:f>
      </x:c>
      <x:c r="R17" s="81" t="n">
        <x:v>7188980.32</x:v>
      </x:c>
      <x:c r="S17" s="81" t="n">
        <x:v>759910.74</x:v>
      </x:c>
      <x:c r="T17" s="59">
        <x:f>SUM('Part C'!$R17:$S17)</x:f>
      </x:c>
      <x:c r="U17" s="81" t="n">
        <x:v>13387.3004096834</x:v>
      </x:c>
      <x:c r="V17" s="81" t="n">
        <x:v>1415.10379888268</x:v>
      </x:c>
      <x:c r="W17" s="81" t="n">
        <x:v>2810871.33244986</x:v>
      </x:c>
      <x:c r="X17" s="81" t="n">
        <x:v>10759762.3924499</x:v>
      </x:c>
      <x:c r="Y17" s="12" t="n">
        <x:v>20036.8014756981</x:v>
      </x:c>
    </x:row>
    <x:row r="18" spans="1:25" s="6" customFormat="1">
      <x:c r="A18" s="192" t="s">
        <x:v>161</x:v>
      </x:c>
      <x:c r="B18" s="192" t="s">
        <x:v>162</x:v>
      </x:c>
      <x:c r="C18" s="192" t="s">
        <x:v>163</x:v>
      </x:c>
      <x:c r="D18" s="81" t="n">
        <x:v>2135022.76</x:v>
      </x:c>
      <x:c r="E18" s="81" t="n">
        <x:v>876786</x:v>
      </x:c>
      <x:c r="F18" s="121" t="n">
        <x:v>1252310.082408</x:v>
      </x:c>
      <x:c r="G18" s="81" t="n">
        <x:v>0</x:v>
      </x:c>
      <x:c r="H18" s="81" t="n">
        <x:v>120649</x:v>
      </x:c>
      <x:c r="I18" s="122">
        <x:f>SUM(D18:H18)</x:f>
      </x:c>
      <x:c r="J18" s="81" t="n">
        <x:v>795634.92</x:v>
      </x:c>
      <x:c r="K18" s="81" t="n">
        <x:v>0</x:v>
      </x:c>
      <x:c r="L18" s="81" t="n">
        <x:v>3006672.78</x:v>
      </x:c>
      <x:c r="M18" s="81" t="n">
        <x:v>0</x:v>
      </x:c>
      <x:c r="N18" s="81" t="n">
        <x:v>261191</x:v>
      </x:c>
      <x:c r="O18" s="81" t="n">
        <x:v>5239</x:v>
      </x:c>
      <x:c r="P18" s="81" t="n">
        <x:v>315906</x:v>
      </x:c>
      <x:c r="Q18" s="122">
        <x:f>SUM(J18:P18)</x:f>
      </x:c>
      <x:c r="R18" s="81" t="n">
        <x:v>4339175.4</x:v>
      </x:c>
      <x:c r="S18" s="81" t="n">
        <x:v>45468.3</x:v>
      </x:c>
      <x:c r="T18" s="59">
        <x:f>SUM('Part C'!$R18:$S18)</x:f>
      </x:c>
      <x:c r="U18" s="81" t="n">
        <x:v>56352.9272727273</x:v>
      </x:c>
      <x:c r="V18" s="81" t="n">
        <x:v>590.497402597403</x:v>
      </x:c>
      <x:c r="W18" s="81" t="n">
        <x:v>403048.589569161</x:v>
      </x:c>
      <x:c r="X18" s="81" t="n">
        <x:v>4787692.28956916</x:v>
      </x:c>
      <x:c r="Y18" s="12" t="n">
        <x:v>62177.8219424566</x:v>
      </x:c>
    </x:row>
    <x:row r="19" spans="1:25" s="6" customFormat="1">
      <x:c r="A19" s="192" t="s">
        <x:v>165</x:v>
      </x:c>
      <x:c r="B19" s="192" t="s">
        <x:v>166</x:v>
      </x:c>
      <x:c r="C19" s="192" t="s">
        <x:v>167</x:v>
      </x:c>
      <x:c r="D19" s="81" t="n">
        <x:v>3868683.14</x:v>
      </x:c>
      <x:c r="E19" s="81" t="n">
        <x:v>1405664</x:v>
      </x:c>
      <x:c r="F19" s="121" t="n">
        <x:v>2193073.540812</x:v>
      </x:c>
      <x:c r="G19" s="81" t="n">
        <x:v>0</x:v>
      </x:c>
      <x:c r="H19" s="81" t="n">
        <x:v>652755</x:v>
      </x:c>
      <x:c r="I19" s="122">
        <x:f>SUM(D19:H19)</x:f>
      </x:c>
      <x:c r="J19" s="81" t="n">
        <x:v>4649840.06</x:v>
      </x:c>
      <x:c r="K19" s="81" t="n">
        <x:v>436181.65</x:v>
      </x:c>
      <x:c r="L19" s="81" t="n">
        <x:v>1732228.46</x:v>
      </x:c>
      <x:c r="M19" s="81" t="n">
        <x:v>0</x:v>
      </x:c>
      <x:c r="N19" s="81" t="n">
        <x:v>677279</x:v>
      </x:c>
      <x:c r="O19" s="81" t="n">
        <x:v>107234</x:v>
      </x:c>
      <x:c r="P19" s="81" t="n">
        <x:v>517170</x:v>
      </x:c>
      <x:c r="Q19" s="122">
        <x:f>SUM(J19:P19)</x:f>
      </x:c>
      <x:c r="R19" s="81" t="n">
        <x:v>7157702.3</x:v>
      </x:c>
      <x:c r="S19" s="81" t="n">
        <x:v>962230.87</x:v>
      </x:c>
      <x:c r="T19" s="59">
        <x:f>SUM('Part C'!$R19:$S19)</x:f>
      </x:c>
      <x:c r="U19" s="81" t="n">
        <x:v>10747.3007507508</x:v>
      </x:c>
      <x:c r="V19" s="81" t="n">
        <x:v>1444.7910960961</x:v>
      </x:c>
      <x:c r="W19" s="81" t="n">
        <x:v>3486108.57990989</x:v>
      </x:c>
      <x:c r="X19" s="81" t="n">
        <x:v>11606041.7499099</x:v>
      </x:c>
      <x:c r="Y19" s="12" t="n">
        <x:v>17426.4891139788</x:v>
      </x:c>
    </x:row>
    <x:row r="20" spans="1:25" s="6" customFormat="1">
      <x:c r="A20" s="192" t="s">
        <x:v>168</x:v>
      </x:c>
      <x:c r="B20" s="192" t="s">
        <x:v>169</x:v>
      </x:c>
      <x:c r="C20" s="192" t="s">
        <x:v>170</x:v>
      </x:c>
      <x:c r="D20" s="81" t="n">
        <x:v>6567347.16</x:v>
      </x:c>
      <x:c r="E20" s="81" t="n">
        <x:v>2210565</x:v>
      </x:c>
      <x:c r="F20" s="121" t="n">
        <x:v>3649855.876128</x:v>
      </x:c>
      <x:c r="G20" s="81" t="n">
        <x:v>0</x:v>
      </x:c>
      <x:c r="H20" s="81" t="n">
        <x:v>539026</x:v>
      </x:c>
      <x:c r="I20" s="122">
        <x:f>SUM(D20:H20)</x:f>
      </x:c>
      <x:c r="J20" s="81" t="n">
        <x:v>8527021.38</x:v>
      </x:c>
      <x:c r="K20" s="81" t="n">
        <x:v>578040.61</x:v>
      </x:c>
      <x:c r="L20" s="81" t="n">
        <x:v>2010957.23</x:v>
      </x:c>
      <x:c r="M20" s="81" t="n">
        <x:v>0</x:v>
      </x:c>
      <x:c r="N20" s="81" t="n">
        <x:v>916959</x:v>
      </x:c>
      <x:c r="O20" s="81" t="n">
        <x:v>202756</x:v>
      </x:c>
      <x:c r="P20" s="81" t="n">
        <x:v>730651</x:v>
      </x:c>
      <x:c r="Q20" s="122">
        <x:f>SUM(J20:P20)</x:f>
      </x:c>
      <x:c r="R20" s="81" t="n">
        <x:v>11935520.5</x:v>
      </x:c>
      <x:c r="S20" s="81" t="n">
        <x:v>1030864.72</x:v>
      </x:c>
      <x:c r="T20" s="59">
        <x:f>SUM('Part C'!$R20:$S20)</x:f>
      </x:c>
      <x:c r="U20" s="81" t="n">
        <x:v>10820.9614687217</x:v>
      </x:c>
      <x:c r="V20" s="81" t="n">
        <x:v>934.600834088849</x:v>
      </x:c>
      <x:c r="W20" s="81" t="n">
        <x:v>5773540.18564655</x:v>
      </x:c>
      <x:c r="X20" s="81" t="n">
        <x:v>18739925.4056466</x:v>
      </x:c>
      <x:c r="Y20" s="12" t="n">
        <x:v>16989.9595699425</x:v>
      </x:c>
    </x:row>
    <x:row r="21" spans="1:25" s="6" customFormat="1">
      <x:c r="A21" s="192" t="s">
        <x:v>171</x:v>
      </x:c>
      <x:c r="B21" s="192" t="s">
        <x:v>172</x:v>
      </x:c>
      <x:c r="C21" s="192" t="s">
        <x:v>173</x:v>
      </x:c>
      <x:c r="D21" s="81" t="n">
        <x:v>3441411.1</x:v>
      </x:c>
      <x:c r="E21" s="81" t="n">
        <x:v>1043944</x:v>
      </x:c>
      <x:c r="F21" s="121" t="n">
        <x:v>1865010.65058</x:v>
      </x:c>
      <x:c r="G21" s="81" t="n">
        <x:v>0</x:v>
      </x:c>
      <x:c r="H21" s="81" t="n">
        <x:v>278924</x:v>
      </x:c>
      <x:c r="I21" s="122">
        <x:f>SUM(D21:H21)</x:f>
      </x:c>
      <x:c r="J21" s="81" t="n">
        <x:v>3501788.24</x:v>
      </x:c>
      <x:c r="K21" s="81" t="n">
        <x:v>300778.38</x:v>
      </x:c>
      <x:c r="L21" s="81" t="n">
        <x:v>1868799.22</x:v>
      </x:c>
      <x:c r="M21" s="81" t="n">
        <x:v>0</x:v>
      </x:c>
      <x:c r="N21" s="81" t="n">
        <x:v>470864</x:v>
      </x:c>
      <x:c r="O21" s="81" t="n">
        <x:v>80070</x:v>
      </x:c>
      <x:c r="P21" s="81" t="n">
        <x:v>406785</x:v>
      </x:c>
      <x:c r="Q21" s="122">
        <x:f>SUM(J21:P21)</x:f>
      </x:c>
      <x:c r="R21" s="81" t="n">
        <x:v>5981616.26</x:v>
      </x:c>
      <x:c r="S21" s="81" t="n">
        <x:v>647468.58</x:v>
      </x:c>
      <x:c r="T21" s="59">
        <x:f>SUM('Part C'!$R21:$S21)</x:f>
      </x:c>
      <x:c r="U21" s="81" t="n">
        <x:v>11821.3760079051</x:v>
      </x:c>
      <x:c r="V21" s="81" t="n">
        <x:v>1279.58217391304</x:v>
      </x:c>
      <x:c r="W21" s="81" t="n">
        <x:v>2648605.01716877</x:v>
      </x:c>
      <x:c r="X21" s="81" t="n">
        <x:v>9277689.85716877</x:v>
      </x:c>
      <x:c r="Y21" s="12" t="n">
        <x:v>18335.3554489501</x:v>
      </x:c>
    </x:row>
    <x:row r="22" spans="1:25" s="6" customFormat="1">
      <x:c r="A22" s="192" t="s">
        <x:v>174</x:v>
      </x:c>
      <x:c r="B22" s="192" t="s">
        <x:v>175</x:v>
      </x:c>
      <x:c r="C22" s="192" t="s">
        <x:v>176</x:v>
      </x:c>
      <x:c r="D22" s="81" t="n">
        <x:v>3376515.74</x:v>
      </x:c>
      <x:c r="E22" s="81" t="n">
        <x:v>1312393</x:v>
      </x:c>
      <x:c r="F22" s="121" t="n">
        <x:v>1949648.254092</x:v>
      </x:c>
      <x:c r="G22" s="81" t="n">
        <x:v>0</x:v>
      </x:c>
      <x:c r="H22" s="81" t="n">
        <x:v>278776</x:v>
      </x:c>
      <x:c r="I22" s="122">
        <x:f>SUM(D22:H22)</x:f>
      </x:c>
      <x:c r="J22" s="81" t="n">
        <x:v>2821746.8</x:v>
      </x:c>
      <x:c r="K22" s="81" t="n">
        <x:v>630532.71</x:v>
      </x:c>
      <x:c r="L22" s="81" t="n">
        <x:v>2154989.47</x:v>
      </x:c>
      <x:c r="M22" s="81" t="n">
        <x:v>345653.21</x:v>
      </x:c>
      <x:c r="N22" s="81" t="n">
        <x:v>457761</x:v>
      </x:c>
      <x:c r="O22" s="81" t="n">
        <x:v>118901</x:v>
      </x:c>
      <x:c r="P22" s="81" t="n">
        <x:v>387548</x:v>
      </x:c>
      <x:c r="Q22" s="122">
        <x:f>SUM(J22:P22)</x:f>
      </x:c>
      <x:c r="R22" s="81" t="n">
        <x:v>6106298.65</x:v>
      </x:c>
      <x:c r="S22" s="81" t="n">
        <x:v>810833.54</x:v>
      </x:c>
      <x:c r="T22" s="59">
        <x:f>SUM('Part C'!$R22:$S22)</x:f>
      </x:c>
      <x:c r="U22" s="81" t="n">
        <x:v>12590.3064948454</x:v>
      </x:c>
      <x:c r="V22" s="81" t="n">
        <x:v>1671.82173195876</x:v>
      </x:c>
      <x:c r="W22" s="81" t="n">
        <x:v>2538682.674559</x:v>
      </x:c>
      <x:c r="X22" s="81" t="n">
        <x:v>9455814.864559</x:v>
      </x:c>
      <x:c r="Y22" s="12" t="n">
        <x:v>19496.5254939361</x:v>
      </x:c>
    </x:row>
    <x:row r="23" spans="1:25" s="6" customFormat="1">
      <x:c r="A23" s="192" t="s">
        <x:v>177</x:v>
      </x:c>
      <x:c r="B23" s="192" t="s">
        <x:v>178</x:v>
      </x:c>
      <x:c r="C23" s="192" t="s">
        <x:v>179</x:v>
      </x:c>
      <x:c r="D23" s="81" t="n">
        <x:v>5437578.93</x:v>
      </x:c>
      <x:c r="E23" s="81" t="n">
        <x:v>2127318</x:v>
      </x:c>
      <x:c r="F23" s="121" t="n">
        <x:v>3145484.143494</x:v>
      </x:c>
      <x:c r="G23" s="81" t="n">
        <x:v>0</x:v>
      </x:c>
      <x:c r="H23" s="81" t="n">
        <x:v>611327</x:v>
      </x:c>
      <x:c r="I23" s="122">
        <x:f>SUM(D23:H23)</x:f>
      </x:c>
      <x:c r="J23" s="81" t="n">
        <x:v>6088983</x:v>
      </x:c>
      <x:c r="K23" s="81" t="n">
        <x:v>0</x:v>
      </x:c>
      <x:c r="L23" s="81" t="n">
        <x:v>3134134.21</x:v>
      </x:c>
      <x:c r="M23" s="81" t="n">
        <x:v>0</x:v>
      </x:c>
      <x:c r="N23" s="81" t="n">
        <x:v>880519</x:v>
      </x:c>
      <x:c r="O23" s="81" t="n">
        <x:v>157456</x:v>
      </x:c>
      <x:c r="P23" s="81" t="n">
        <x:v>1060279</x:v>
      </x:c>
      <x:c r="Q23" s="122">
        <x:f>SUM(J23:P23)</x:f>
      </x:c>
      <x:c r="R23" s="81" t="n">
        <x:v>10838877.02</x:v>
      </x:c>
      <x:c r="S23" s="81" t="n">
        <x:v>482494.19</x:v>
      </x:c>
      <x:c r="T23" s="59">
        <x:f>SUM('Part C'!$R23:$S23)</x:f>
      </x:c>
      <x:c r="U23" s="81" t="n">
        <x:v>12178.513505618</x:v>
      </x:c>
      <x:c r="V23" s="81" t="n">
        <x:v>542.128303370787</x:v>
      </x:c>
      <x:c r="W23" s="81" t="n">
        <x:v>4658613.56774744</x:v>
      </x:c>
      <x:c r="X23" s="81" t="n">
        <x:v>15979984.7777474</x:v>
      </x:c>
      <x:c r="Y23" s="12" t="n">
        <x:v>17955.0390761207</x:v>
      </x:c>
    </x:row>
    <x:row r="24" spans="1:25" s="6" customFormat="1">
      <x:c r="A24" s="192" t="s">
        <x:v>183</x:v>
      </x:c>
      <x:c r="B24" s="192" t="s">
        <x:v>184</x:v>
      </x:c>
      <x:c r="C24" s="192" t="s">
        <x:v>185</x:v>
      </x:c>
      <x:c r="D24" s="81" t="n">
        <x:v>4788760.1</x:v>
      </x:c>
      <x:c r="E24" s="81" t="n">
        <x:v>1822816</x:v>
      </x:c>
      <x:c r="F24" s="121" t="n">
        <x:v>2749093.34238</x:v>
      </x:c>
      <x:c r="G24" s="81" t="n">
        <x:v>0</x:v>
      </x:c>
      <x:c r="H24" s="81" t="n">
        <x:v>1017731</x:v>
      </x:c>
      <x:c r="I24" s="122">
        <x:f>SUM(D24:H24)</x:f>
      </x:c>
      <x:c r="J24" s="81" t="n">
        <x:v>5619243.28</x:v>
      </x:c>
      <x:c r="K24" s="81" t="n">
        <x:v>425121.72</x:v>
      </x:c>
      <x:c r="L24" s="81" t="n">
        <x:v>2501716.98</x:v>
      </x:c>
      <x:c r="M24" s="81" t="n">
        <x:v>0</x:v>
      </x:c>
      <x:c r="N24" s="81" t="n">
        <x:v>820812</x:v>
      </x:c>
      <x:c r="O24" s="81" t="n">
        <x:v>170534</x:v>
      </x:c>
      <x:c r="P24" s="81" t="n">
        <x:v>840662</x:v>
      </x:c>
      <x:c r="Q24" s="122">
        <x:f>SUM(J24:P24)</x:f>
      </x:c>
      <x:c r="R24" s="81" t="n">
        <x:v>9442879</x:v>
      </x:c>
      <x:c r="S24" s="81" t="n">
        <x:v>935210.98</x:v>
      </x:c>
      <x:c r="T24" s="59">
        <x:f>SUM('Part C'!$R24:$S24)</x:f>
      </x:c>
      <x:c r="U24" s="81" t="n">
        <x:v>11459.8046116505</x:v>
      </x:c>
      <x:c r="V24" s="81" t="n">
        <x:v>1134.9647815534</x:v>
      </x:c>
      <x:c r="W24" s="81" t="n">
        <x:v>4313143.34811674</x:v>
      </x:c>
      <x:c r="X24" s="81" t="n">
        <x:v>14691233.3281167</x:v>
      </x:c>
      <x:c r="Y24" s="12" t="n">
        <x:v>17829.1666603358</x:v>
      </x:c>
    </x:row>
    <x:row r="25" spans="1:25" s="6" customFormat="1">
      <x:c r="A25" s="192" t="s">
        <x:v>186</x:v>
      </x:c>
      <x:c r="B25" s="192" t="s">
        <x:v>187</x:v>
      </x:c>
      <x:c r="C25" s="192" t="s">
        <x:v>188</x:v>
      </x:c>
      <x:c r="D25" s="81" t="n">
        <x:v>2387393.19</x:v>
      </x:c>
      <x:c r="E25" s="81" t="n">
        <x:v>1070500</x:v>
      </x:c>
      <x:c r="F25" s="121" t="n">
        <x:v>1437791.988402</x:v>
      </x:c>
      <x:c r="G25" s="81" t="n">
        <x:v>0</x:v>
      </x:c>
      <x:c r="H25" s="81" t="n">
        <x:v>195058</x:v>
      </x:c>
      <x:c r="I25" s="122">
        <x:f>SUM(D25:H25)</x:f>
      </x:c>
      <x:c r="J25" s="81" t="n">
        <x:v>2861183.55</x:v>
      </x:c>
      <x:c r="K25" s="81" t="n">
        <x:v>438308.47</x:v>
      </x:c>
      <x:c r="L25" s="81" t="n">
        <x:v>899628.93</x:v>
      </x:c>
      <x:c r="M25" s="81" t="n">
        <x:v>0</x:v>
      </x:c>
      <x:c r="N25" s="81" t="n">
        <x:v>481518</x:v>
      </x:c>
      <x:c r="O25" s="81" t="n">
        <x:v>66625</x:v>
      </x:c>
      <x:c r="P25" s="81" t="n">
        <x:v>343317</x:v>
      </x:c>
      <x:c r="Q25" s="122">
        <x:f>SUM(J25:P25)</x:f>
      </x:c>
      <x:c r="R25" s="81" t="n">
        <x:v>4082772.61</x:v>
      </x:c>
      <x:c r="S25" s="81" t="n">
        <x:v>1007808.34</x:v>
      </x:c>
      <x:c r="T25" s="59">
        <x:f>SUM('Part C'!$R25:$S25)</x:f>
      </x:c>
      <x:c r="U25" s="81" t="n">
        <x:v>12679.4180434783</x:v>
      </x:c>
      <x:c r="V25" s="81" t="n">
        <x:v>3129.83956521739</x:v>
      </x:c>
      <x:c r="W25" s="81" t="n">
        <x:v>1685475.92001649</x:v>
      </x:c>
      <x:c r="X25" s="81" t="n">
        <x:v>6776056.87001649</x:v>
      </x:c>
      <x:c r="Y25" s="12" t="n">
        <x:v>21043.6548758276</x:v>
      </x:c>
    </x:row>
    <x:row r="26" spans="1:25" s="6" customFormat="1">
      <x:c r="A26" s="192" t="s">
        <x:v>189</x:v>
      </x:c>
      <x:c r="B26" s="192" t="s">
        <x:v>190</x:v>
      </x:c>
      <x:c r="C26" s="192" t="s">
        <x:v>191</x:v>
      </x:c>
      <x:c r="D26" s="81" t="n">
        <x:v>3581791.46</x:v>
      </x:c>
      <x:c r="E26" s="81" t="n">
        <x:v>1278848</x:v>
      </x:c>
      <x:c r="F26" s="121" t="n">
        <x:v>2021053.887468</x:v>
      </x:c>
      <x:c r="G26" s="81" t="n">
        <x:v>0</x:v>
      </x:c>
      <x:c r="H26" s="81" t="n">
        <x:v>290617</x:v>
      </x:c>
      <x:c r="I26" s="122">
        <x:f>SUM(D26:H26)</x:f>
      </x:c>
      <x:c r="J26" s="81" t="n">
        <x:v>4016755.04</x:v>
      </x:c>
      <x:c r="K26" s="81" t="n">
        <x:v>325947.52</x:v>
      </x:c>
      <x:c r="L26" s="81" t="n">
        <x:v>1829126.67</x:v>
      </x:c>
      <x:c r="M26" s="81" t="n">
        <x:v>0</x:v>
      </x:c>
      <x:c r="N26" s="81" t="n">
        <x:v>482379</x:v>
      </x:c>
      <x:c r="O26" s="81" t="n">
        <x:v>83659</x:v>
      </x:c>
      <x:c r="P26" s="81" t="n">
        <x:v>434237</x:v>
      </x:c>
      <x:c r="Q26" s="122">
        <x:f>SUM(J26:P26)</x:f>
      </x:c>
      <x:c r="R26" s="81" t="n">
        <x:v>6624058.45</x:v>
      </x:c>
      <x:c r="S26" s="81" t="n">
        <x:v>548045.78</x:v>
      </x:c>
      <x:c r="T26" s="59">
        <x:f>SUM('Part C'!$R26:$S26)</x:f>
      </x:c>
      <x:c r="U26" s="81" t="n">
        <x:v>11978.4058770344</x:v>
      </x:c>
      <x:c r="V26" s="81" t="n">
        <x:v>991.041193490054</x:v>
      </x:c>
      <x:c r="W26" s="81" t="n">
        <x:v>2894621.68872397</x:v>
      </x:c>
      <x:c r="X26" s="81" t="n">
        <x:v>10066725.918724</x:v>
      </x:c>
      <x:c r="Y26" s="12" t="n">
        <x:v>18203.8443376564</x:v>
      </x:c>
    </x:row>
    <x:row r="27" spans="1:25" s="6" customFormat="1">
      <x:c r="A27" s="192" t="s">
        <x:v>192</x:v>
      </x:c>
      <x:c r="B27" s="192" t="s">
        <x:v>193</x:v>
      </x:c>
      <x:c r="C27" s="192" t="s">
        <x:v>194</x:v>
      </x:c>
      <x:c r="D27" s="81" t="n">
        <x:v>2190769.88</x:v>
      </x:c>
      <x:c r="E27" s="81" t="n">
        <x:v>894800</x:v>
      </x:c>
      <x:c r="F27" s="121" t="n">
        <x:v>1282979.956104</x:v>
      </x:c>
      <x:c r="G27" s="81" t="n">
        <x:v>0</x:v>
      </x:c>
      <x:c r="H27" s="81" t="n">
        <x:v>176614</x:v>
      </x:c>
      <x:c r="I27" s="122">
        <x:f>SUM(D27:H27)</x:f>
      </x:c>
      <x:c r="J27" s="81" t="n">
        <x:v>2549007.29</x:v>
      </x:c>
      <x:c r="K27" s="81" t="n">
        <x:v>454360.79</x:v>
      </x:c>
      <x:c r="L27" s="81" t="n">
        <x:v>825378.93</x:v>
      </x:c>
      <x:c r="M27" s="81" t="n">
        <x:v>0</x:v>
      </x:c>
      <x:c r="N27" s="81" t="n">
        <x:v>390755</x:v>
      </x:c>
      <x:c r="O27" s="81" t="n">
        <x:v>69164</x:v>
      </x:c>
      <x:c r="P27" s="81" t="n">
        <x:v>256361</x:v>
      </x:c>
      <x:c r="Q27" s="122">
        <x:f>SUM(J27:P27)</x:f>
      </x:c>
      <x:c r="R27" s="81" t="n">
        <x:v>3955550.14</x:v>
      </x:c>
      <x:c r="S27" s="81" t="n">
        <x:v>589476.87</x:v>
      </x:c>
      <x:c r="T27" s="59">
        <x:f>SUM('Part C'!$R27:$S27)</x:f>
      </x:c>
      <x:c r="U27" s="81" t="n">
        <x:v>11079.9723809524</x:v>
      </x:c>
      <x:c r="V27" s="81" t="n">
        <x:v>1651.19571428571</x:v>
      </x:c>
      <x:c r="W27" s="81" t="n">
        <x:v>1868679.82436611</x:v>
      </x:c>
      <x:c r="X27" s="81" t="n">
        <x:v>6413706.83436611</x:v>
      </x:c>
      <x:c r="Y27" s="12" t="n">
        <x:v>17965.5653623701</x:v>
      </x:c>
    </x:row>
    <x:row r="28" spans="1:25" s="6" customFormat="1">
      <x:c r="A28" s="192" t="s">
        <x:v>195</x:v>
      </x:c>
      <x:c r="B28" s="192" t="s">
        <x:v>196</x:v>
      </x:c>
      <x:c r="C28" s="192" t="s">
        <x:v>197</x:v>
      </x:c>
      <x:c r="D28" s="81" t="n">
        <x:v>803597.98</x:v>
      </x:c>
      <x:c r="E28" s="81" t="n">
        <x:v>479962</x:v>
      </x:c>
      <x:c r="F28" s="121" t="n">
        <x:v>533704.239684</x:v>
      </x:c>
      <x:c r="G28" s="81" t="n">
        <x:v>0</x:v>
      </x:c>
      <x:c r="H28" s="81" t="n">
        <x:v>145591</x:v>
      </x:c>
      <x:c r="I28" s="122">
        <x:f>SUM(D28:H28)</x:f>
      </x:c>
      <x:c r="J28" s="81" t="n">
        <x:v>839610.27</x:v>
      </x:c>
      <x:c r="K28" s="81" t="n">
        <x:v>0</x:v>
      </x:c>
      <x:c r="L28" s="81" t="n">
        <x:v>591754.9</x:v>
      </x:c>
      <x:c r="M28" s="81" t="n">
        <x:v>0</x:v>
      </x:c>
      <x:c r="N28" s="81" t="n">
        <x:v>254462</x:v>
      </x:c>
      <x:c r="O28" s="81" t="n">
        <x:v>55707</x:v>
      </x:c>
      <x:c r="P28" s="81" t="n">
        <x:v>221257</x:v>
      </x:c>
      <x:c r="Q28" s="122">
        <x:f>SUM(J28:P28)</x:f>
      </x:c>
      <x:c r="R28" s="81" t="n">
        <x:v>1675969.25</x:v>
      </x:c>
      <x:c r="S28" s="81" t="n">
        <x:v>286821.92</x:v>
      </x:c>
      <x:c r="T28" s="59">
        <x:f>SUM('Part C'!$R28:$S28)</x:f>
      </x:c>
      <x:c r="U28" s="81" t="n">
        <x:v>24289.4094202899</x:v>
      </x:c>
      <x:c r="V28" s="81" t="n">
        <x:v>4156.83942028986</x:v>
      </x:c>
      <x:c r="W28" s="81" t="n">
        <x:v>361173.411432105</x:v>
      </x:c>
      <x:c r="X28" s="81" t="n">
        <x:v>2323964.58143211</x:v>
      </x:c>
      <x:c r="Y28" s="12" t="n">
        <x:v>33680.6461077117</x:v>
      </x:c>
    </x:row>
    <x:row r="29" spans="1:25" s="6" customFormat="1">
      <x:c r="A29" s="192" t="s">
        <x:v>200</x:v>
      </x:c>
      <x:c r="B29" s="192" t="s">
        <x:v>201</x:v>
      </x:c>
      <x:c r="C29" s="192" t="s">
        <x:v>202</x:v>
      </x:c>
      <x:c r="D29" s="81" t="n">
        <x:v>3300885.22</x:v>
      </x:c>
      <x:c r="E29" s="81" t="n">
        <x:v>1124123</x:v>
      </x:c>
      <x:c r="F29" s="121" t="n">
        <x:v>1839918.417876</x:v>
      </x:c>
      <x:c r="G29" s="81" t="n">
        <x:v>0</x:v>
      </x:c>
      <x:c r="H29" s="81" t="n">
        <x:v>305395</x:v>
      </x:c>
      <x:c r="I29" s="122">
        <x:f>SUM(D29:H29)</x:f>
      </x:c>
      <x:c r="J29" s="81" t="n">
        <x:v>3571619.03</x:v>
      </x:c>
      <x:c r="K29" s="81" t="n">
        <x:v>302945.73</x:v>
      </x:c>
      <x:c r="L29" s="81" t="n">
        <x:v>1643446.62</x:v>
      </x:c>
      <x:c r="M29" s="81" t="n">
        <x:v>0</x:v>
      </x:c>
      <x:c r="N29" s="81" t="n">
        <x:v>497343</x:v>
      </x:c>
      <x:c r="O29" s="81" t="n">
        <x:v>83092</x:v>
      </x:c>
      <x:c r="P29" s="81" t="n">
        <x:v>471673</x:v>
      </x:c>
      <x:c r="Q29" s="122">
        <x:f>SUM(J29:P29)</x:f>
      </x:c>
      <x:c r="R29" s="81" t="n">
        <x:v>5978013.54</x:v>
      </x:c>
      <x:c r="S29" s="81" t="n">
        <x:v>592105.84</x:v>
      </x:c>
      <x:c r="T29" s="59">
        <x:f>SUM('Part C'!$R29:$S29)</x:f>
      </x:c>
      <x:c r="U29" s="81" t="n">
        <x:v>10829.734673913</x:v>
      </x:c>
      <x:c r="V29" s="81" t="n">
        <x:v>1072.65550724638</x:v>
      </x:c>
      <x:c r="W29" s="81" t="n">
        <x:v>2889387.29145684</x:v>
      </x:c>
      <x:c r="X29" s="81" t="n">
        <x:v>9459506.67145684</x:v>
      </x:c>
      <x:c r="Y29" s="12" t="n">
        <x:v>17136.7874482914</x:v>
      </x:c>
    </x:row>
    <x:row r="30" spans="1:25" s="6" customFormat="1">
      <x:c r="A30" s="192" t="s">
        <x:v>203</x:v>
      </x:c>
      <x:c r="B30" s="192" t="s">
        <x:v>204</x:v>
      </x:c>
      <x:c r="C30" s="192" t="s">
        <x:v>205</x:v>
      </x:c>
      <x:c r="D30" s="81" t="n">
        <x:v>5382174.98</x:v>
      </x:c>
      <x:c r="E30" s="81" t="n">
        <x:v>1564691</x:v>
      </x:c>
      <x:c r="F30" s="121" t="n">
        <x:v>2888506.874484</x:v>
      </x:c>
      <x:c r="G30" s="81" t="n">
        <x:v>0</x:v>
      </x:c>
      <x:c r="H30" s="81" t="n">
        <x:v>601650</x:v>
      </x:c>
      <x:c r="I30" s="122">
        <x:f>SUM(D30:H30)</x:f>
      </x:c>
      <x:c r="J30" s="81" t="n">
        <x:v>5451776.8</x:v>
      </x:c>
      <x:c r="K30" s="81" t="n">
        <x:v>479372.62</x:v>
      </x:c>
      <x:c r="L30" s="81" t="n">
        <x:v>3239815.14</x:v>
      </x:c>
      <x:c r="M30" s="81" t="n">
        <x:v>0</x:v>
      </x:c>
      <x:c r="N30" s="81" t="n">
        <x:v>677768</x:v>
      </x:c>
      <x:c r="O30" s="81" t="n">
        <x:v>97836</x:v>
      </x:c>
      <x:c r="P30" s="81" t="n">
        <x:v>490155</x:v>
      </x:c>
      <x:c r="Q30" s="122">
        <x:f>SUM(J30:P30)</x:f>
      </x:c>
      <x:c r="R30" s="81" t="n">
        <x:v>9597141.3</x:v>
      </x:c>
      <x:c r="S30" s="81" t="n">
        <x:v>839582.26</x:v>
      </x:c>
      <x:c r="T30" s="59">
        <x:f>SUM('Part C'!$R30:$S30)</x:f>
      </x:c>
      <x:c r="U30" s="81" t="n">
        <x:v>12194.5886912325</x:v>
      </x:c>
      <x:c r="V30" s="81" t="n">
        <x:v>1066.81354510801</x:v>
      </x:c>
      <x:c r="W30" s="81" t="n">
        <x:v>4119470.64923285</x:v>
      </x:c>
      <x:c r="X30" s="81" t="n">
        <x:v>14556194.2092329</x:v>
      </x:c>
      <x:c r="Y30" s="12" t="n">
        <x:v>18495.7995034725</x:v>
      </x:c>
    </x:row>
    <x:row r="31" spans="1:25" s="6" customFormat="1">
      <x:c r="A31" s="192" t="s">
        <x:v>206</x:v>
      </x:c>
      <x:c r="B31" s="192" t="s">
        <x:v>207</x:v>
      </x:c>
      <x:c r="C31" s="192" t="s">
        <x:v>208</x:v>
      </x:c>
      <x:c r="D31" s="81" t="n">
        <x:v>3057979.48</x:v>
      </x:c>
      <x:c r="E31" s="81" t="n">
        <x:v>1328607</x:v>
      </x:c>
      <x:c r="F31" s="121" t="n">
        <x:v>1823942.658384</x:v>
      </x:c>
      <x:c r="G31" s="81" t="n">
        <x:v>0</x:v>
      </x:c>
      <x:c r="H31" s="81" t="n">
        <x:v>671876</x:v>
      </x:c>
      <x:c r="I31" s="122">
        <x:f>SUM(D31:H31)</x:f>
      </x:c>
      <x:c r="J31" s="81" t="n">
        <x:v>3959304.94</x:v>
      </x:c>
      <x:c r="K31" s="81" t="n">
        <x:v>293381.28</x:v>
      </x:c>
      <x:c r="L31" s="81" t="n">
        <x:v>1448982.04</x:v>
      </x:c>
      <x:c r="M31" s="81" t="n">
        <x:v>0</x:v>
      </x:c>
      <x:c r="N31" s="81" t="n">
        <x:v>530566</x:v>
      </x:c>
      <x:c r="O31" s="81" t="n">
        <x:v>184074</x:v>
      </x:c>
      <x:c r="P31" s="81" t="n">
        <x:v>465893</x:v>
      </x:c>
      <x:c r="Q31" s="122">
        <x:f>SUM(J31:P31)</x:f>
      </x:c>
      <x:c r="R31" s="81" t="n">
        <x:v>6118853.19</x:v>
      </x:c>
      <x:c r="S31" s="81" t="n">
        <x:v>763348.07</x:v>
      </x:c>
      <x:c r="T31" s="59">
        <x:f>SUM('Part C'!$R31:$S31)</x:f>
      </x:c>
      <x:c r="U31" s="81" t="n">
        <x:v>12237.70638</x:v>
      </x:c>
      <x:c r="V31" s="81" t="n">
        <x:v>1526.69614</x:v>
      </x:c>
      <x:c r="W31" s="81" t="n">
        <x:v>2617198.63356598</x:v>
      </x:c>
      <x:c r="X31" s="81" t="n">
        <x:v>9499399.89356598</x:v>
      </x:c>
      <x:c r="Y31" s="12" t="n">
        <x:v>18998.799787132</x:v>
      </x:c>
    </x:row>
    <x:row r="32" spans="1:25" s="6" customFormat="1">
      <x:c r="A32" s="192" t="s">
        <x:v>209</x:v>
      </x:c>
      <x:c r="B32" s="192" t="s">
        <x:v>210</x:v>
      </x:c>
      <x:c r="C32" s="192" t="s">
        <x:v>211</x:v>
      </x:c>
      <x:c r="D32" s="81" t="n">
        <x:v>4923134.47</x:v>
      </x:c>
      <x:c r="E32" s="81" t="n">
        <x:v>1503142</x:v>
      </x:c>
      <x:c r="F32" s="121" t="n">
        <x:v>2672045.756226</x:v>
      </x:c>
      <x:c r="G32" s="81" t="n">
        <x:v>0</x:v>
      </x:c>
      <x:c r="H32" s="81" t="n">
        <x:v>755522</x:v>
      </x:c>
      <x:c r="I32" s="122">
        <x:f>SUM(D32:H32)</x:f>
      </x:c>
      <x:c r="J32" s="81" t="n">
        <x:v>6354369.8</x:v>
      </x:c>
      <x:c r="K32" s="81" t="n">
        <x:v>418877.15</x:v>
      </x:c>
      <x:c r="L32" s="81" t="n">
        <x:v>1652024.9</x:v>
      </x:c>
      <x:c r="M32" s="81" t="n">
        <x:v>0</x:v>
      </x:c>
      <x:c r="N32" s="81" t="n">
        <x:v>834485</x:v>
      </x:c>
      <x:c r="O32" s="81" t="n">
        <x:v>111553</x:v>
      </x:c>
      <x:c r="P32" s="81" t="n">
        <x:v>482228</x:v>
      </x:c>
      <x:c r="Q32" s="122">
        <x:f>SUM(J32:P32)</x:f>
      </x:c>
      <x:c r="R32" s="81" t="n">
        <x:v>8955808.21</x:v>
      </x:c>
      <x:c r="S32" s="81" t="n">
        <x:v>897729.64</x:v>
      </x:c>
      <x:c r="T32" s="59">
        <x:f>SUM('Part C'!$R32:$S32)</x:f>
      </x:c>
      <x:c r="U32" s="81" t="n">
        <x:v>12613.8143802817</x:v>
      </x:c>
      <x:c r="V32" s="81" t="n">
        <x:v>1264.40794366197</x:v>
      </x:c>
      <x:c r="W32" s="81" t="n">
        <x:v>3716422.05966369</x:v>
      </x:c>
      <x:c r="X32" s="81" t="n">
        <x:v>13569959.9096637</x:v>
      </x:c>
      <x:c r="Y32" s="12" t="n">
        <x:v>19112.6195910756</x:v>
      </x:c>
    </x:row>
    <x:row r="33" spans="1:25" s="6" customFormat="1">
      <x:c r="A33" s="192" t="s">
        <x:v>212</x:v>
      </x:c>
      <x:c r="B33" s="192" t="s">
        <x:v>213</x:v>
      </x:c>
      <x:c r="C33" s="192" t="s">
        <x:v>214</x:v>
      </x:c>
      <x:c r="D33" s="81" t="n">
        <x:v>2888494.87</x:v>
      </x:c>
      <x:c r="E33" s="81" t="n">
        <x:v>1095461</x:v>
      </x:c>
      <x:c r="F33" s="121" t="n">
        <x:v>1656528.850746</x:v>
      </x:c>
      <x:c r="G33" s="81" t="n">
        <x:v>0</x:v>
      </x:c>
      <x:c r="H33" s="81" t="n">
        <x:v>409849</x:v>
      </x:c>
      <x:c r="I33" s="122">
        <x:f>SUM(D33:H33)</x:f>
      </x:c>
      <x:c r="J33" s="81" t="n">
        <x:v>3464850.92</x:v>
      </x:c>
      <x:c r="K33" s="81" t="n">
        <x:v>294705.71</x:v>
      </x:c>
      <x:c r="L33" s="81" t="n">
        <x:v>1132451.83</x:v>
      </x:c>
      <x:c r="M33" s="81" t="n">
        <x:v>0</x:v>
      </x:c>
      <x:c r="N33" s="81" t="n">
        <x:v>577196</x:v>
      </x:c>
      <x:c r="O33" s="81" t="n">
        <x:v>184579</x:v>
      </x:c>
      <x:c r="P33" s="81" t="n">
        <x:v>396365</x:v>
      </x:c>
      <x:c r="Q33" s="122">
        <x:f>SUM(J33:P33)</x:f>
      </x:c>
      <x:c r="R33" s="81" t="n">
        <x:v>5504380.12</x:v>
      </x:c>
      <x:c r="S33" s="81" t="n">
        <x:v>545768.34</x:v>
      </x:c>
      <x:c r="T33" s="59">
        <x:f>SUM('Part C'!$R33:$S33)</x:f>
      </x:c>
      <x:c r="U33" s="81" t="n">
        <x:v>12624.7250458716</x:v>
      </x:c>
      <x:c r="V33" s="81" t="n">
        <x:v>1251.76224770642</x:v>
      </x:c>
      <x:c r="W33" s="81" t="n">
        <x:v>2282197.20846954</x:v>
      </x:c>
      <x:c r="X33" s="81" t="n">
        <x:v>8332345.66846954</x:v>
      </x:c>
      <x:c r="Y33" s="12" t="n">
        <x:v>19110.8845607099</x:v>
      </x:c>
    </x:row>
    <x:row r="34" spans="1:25" s="6" customFormat="1">
      <x:c r="A34" s="192" t="s">
        <x:v>215</x:v>
      </x:c>
      <x:c r="B34" s="192" t="s">
        <x:v>216</x:v>
      </x:c>
      <x:c r="C34" s="192" t="s">
        <x:v>217</x:v>
      </x:c>
      <x:c r="D34" s="81" t="n">
        <x:v>4463547.78</x:v>
      </x:c>
      <x:c r="E34" s="81" t="n">
        <x:v>1492714</x:v>
      </x:c>
      <x:c r="F34" s="121" t="n">
        <x:v>2476613.648124</x:v>
      </x:c>
      <x:c r="G34" s="81" t="n">
        <x:v>0</x:v>
      </x:c>
      <x:c r="H34" s="81" t="n">
        <x:v>427194</x:v>
      </x:c>
      <x:c r="I34" s="122">
        <x:f>SUM(D34:H34)</x:f>
      </x:c>
      <x:c r="J34" s="81" t="n">
        <x:v>4886342.98</x:v>
      </x:c>
      <x:c r="K34" s="81" t="n">
        <x:v>618847.35</x:v>
      </x:c>
      <x:c r="L34" s="81" t="n">
        <x:v>2018390.44</x:v>
      </x:c>
      <x:c r="M34" s="81" t="n">
        <x:v>0</x:v>
      </x:c>
      <x:c r="N34" s="81" t="n">
        <x:v>672667</x:v>
      </x:c>
      <x:c r="O34" s="81" t="n">
        <x:v>100166</x:v>
      </x:c>
      <x:c r="P34" s="81" t="n">
        <x:v>563396</x:v>
      </x:c>
      <x:c r="Q34" s="122">
        <x:f>SUM(J34:P34)</x:f>
      </x:c>
      <x:c r="R34" s="81" t="n">
        <x:v>8051591.27</x:v>
      </x:c>
      <x:c r="S34" s="81" t="n">
        <x:v>808218.5</x:v>
      </x:c>
      <x:c r="T34" s="59">
        <x:f>SUM('Part C'!$R34:$S34)</x:f>
      </x:c>
      <x:c r="U34" s="81" t="n">
        <x:v>9573.83028537455</x:v>
      </x:c>
      <x:c r="V34" s="81" t="n">
        <x:v>961.020808561237</x:v>
      </x:c>
      <x:c r="W34" s="81" t="n">
        <x:v>4402128.10165798</x:v>
      </x:c>
      <x:c r="X34" s="81" t="n">
        <x:v>13261937.871658</x:v>
      </x:c>
      <x:c r="Y34" s="12" t="n">
        <x:v>15769.2483610678</x:v>
      </x:c>
    </x:row>
    <x:row r="35" spans="1:25" s="6" customFormat="1">
      <x:c r="A35" s="192" t="s">
        <x:v>218</x:v>
      </x:c>
      <x:c r="B35" s="192" t="s">
        <x:v>219</x:v>
      </x:c>
      <x:c r="C35" s="192" t="s">
        <x:v>220</x:v>
      </x:c>
      <x:c r="D35" s="81" t="n">
        <x:v>3028217.9</x:v>
      </x:c>
      <x:c r="E35" s="81" t="n">
        <x:v>1287680</x:v>
      </x:c>
      <x:c r="F35" s="121" t="n">
        <x:v>1794550.34682</x:v>
      </x:c>
      <x:c r="G35" s="81" t="n">
        <x:v>0</x:v>
      </x:c>
      <x:c r="H35" s="81" t="n">
        <x:v>232257</x:v>
      </x:c>
      <x:c r="I35" s="122">
        <x:f>SUM(D35:H35)</x:f>
      </x:c>
      <x:c r="J35" s="81" t="n">
        <x:v>3029900.35</x:v>
      </x:c>
      <x:c r="K35" s="81" t="n">
        <x:v>473263.75</x:v>
      </x:c>
      <x:c r="L35" s="81" t="n">
        <x:v>1837531.5</x:v>
      </x:c>
      <x:c r="M35" s="81" t="n">
        <x:v>0</x:v>
      </x:c>
      <x:c r="N35" s="81" t="n">
        <x:v>577240</x:v>
      </x:c>
      <x:c r="O35" s="81" t="n">
        <x:v>69131</x:v>
      </x:c>
      <x:c r="P35" s="81" t="n">
        <x:v>355451</x:v>
      </x:c>
      <x:c r="Q35" s="122">
        <x:f>SUM(J35:P35)</x:f>
      </x:c>
      <x:c r="R35" s="81" t="n">
        <x:v>5301808.09</x:v>
      </x:c>
      <x:c r="S35" s="81" t="n">
        <x:v>1040709.51</x:v>
      </x:c>
      <x:c r="T35" s="59">
        <x:f>SUM('Part C'!$R35:$S35)</x:f>
      </x:c>
      <x:c r="U35" s="81" t="n">
        <x:v>14851.0030532213</x:v>
      </x:c>
      <x:c r="V35" s="81" t="n">
        <x:v>2915.15268907563</x:v>
      </x:c>
      <x:c r="W35" s="81" t="n">
        <x:v>1868679.82436611</x:v>
      </x:c>
      <x:c r="X35" s="81" t="n">
        <x:v>8211197.42436611</x:v>
      </x:c>
      <x:c r="Y35" s="12" t="n">
        <x:v>23000.5530094289</x:v>
      </x:c>
    </x:row>
    <x:row r="36" spans="1:25" s="6" customFormat="1">
      <x:c r="A36" s="192" t="s">
        <x:v>221</x:v>
      </x:c>
      <x:c r="B36" s="192" t="s">
        <x:v>222</x:v>
      </x:c>
      <x:c r="C36" s="192" t="s">
        <x:v>223</x:v>
      </x:c>
      <x:c r="D36" s="81" t="n">
        <x:v>2734437.51</x:v>
      </x:c>
      <x:c r="E36" s="81" t="n">
        <x:v>2440045</x:v>
      </x:c>
      <x:c r="F36" s="121" t="n">
        <x:v>2151549.827658</x:v>
      </x:c>
      <x:c r="G36" s="81" t="n">
        <x:v>0</x:v>
      </x:c>
      <x:c r="H36" s="81" t="n">
        <x:v>225306</x:v>
      </x:c>
      <x:c r="I36" s="122">
        <x:f>SUM(D36:H36)</x:f>
      </x:c>
      <x:c r="J36" s="81" t="n">
        <x:v>935490.58</x:v>
      </x:c>
      <x:c r="K36" s="81" t="n">
        <x:v>0</x:v>
      </x:c>
      <x:c r="L36" s="81" t="n">
        <x:v>5948557.08</x:v>
      </x:c>
      <x:c r="M36" s="81" t="n">
        <x:v>0</x:v>
      </x:c>
      <x:c r="N36" s="81" t="n">
        <x:v>402744</x:v>
      </x:c>
      <x:c r="O36" s="81" t="n">
        <x:v>60313</x:v>
      </x:c>
      <x:c r="P36" s="81" t="n">
        <x:v>204008</x:v>
      </x:c>
      <x:c r="Q36" s="122">
        <x:f>SUM(J36:P36)</x:f>
      </x:c>
      <x:c r="R36" s="81" t="n">
        <x:v>7293795.85</x:v>
      </x:c>
      <x:c r="S36" s="81" t="n">
        <x:v>257316.81</x:v>
      </x:c>
      <x:c r="T36" s="59">
        <x:f>SUM('Part C'!$R36:$S36)</x:f>
      </x:c>
      <x:c r="U36" s="81" t="n">
        <x:v>43415.4514880952</x:v>
      </x:c>
      <x:c r="V36" s="81" t="n">
        <x:v>1531.64767857143</x:v>
      </x:c>
      <x:c r="W36" s="81" t="n">
        <x:v>879378.740878169</x:v>
      </x:c>
      <x:c r="X36" s="81" t="n">
        <x:v>8430491.40087817</x:v>
      </x:c>
      <x:c r="Y36" s="12" t="n">
        <x:v>50181.4964337986</x:v>
      </x:c>
    </x:row>
    <x:row r="37" spans="1:25" s="6" customFormat="1">
      <x:c r="A37" s="192" t="s">
        <x:v>224</x:v>
      </x:c>
      <x:c r="B37" s="192" t="s">
        <x:v>225</x:v>
      </x:c>
      <x:c r="C37" s="192" t="s">
        <x:v>226</x:v>
      </x:c>
      <x:c r="D37" s="81" t="n">
        <x:v>7269179.27</x:v>
      </x:c>
      <x:c r="E37" s="81" t="n">
        <x:v>2177289</x:v>
      </x:c>
      <x:c r="F37" s="121" t="n">
        <x:v>3927841.506666</x:v>
      </x:c>
      <x:c r="G37" s="81" t="n">
        <x:v>0</x:v>
      </x:c>
      <x:c r="H37" s="81" t="n">
        <x:v>1027465</x:v>
      </x:c>
      <x:c r="I37" s="122">
        <x:f>SUM(D37:H37)</x:f>
      </x:c>
      <x:c r="J37" s="81" t="n">
        <x:v>8044664.55</x:v>
      </x:c>
      <x:c r="K37" s="81" t="n">
        <x:v>632622.18</x:v>
      </x:c>
      <x:c r="L37" s="81" t="n">
        <x:v>3813541.48</x:v>
      </x:c>
      <x:c r="M37" s="81" t="n">
        <x:v>0</x:v>
      </x:c>
      <x:c r="N37" s="81" t="n">
        <x:v>965885</x:v>
      </x:c>
      <x:c r="O37" s="81" t="n">
        <x:v>190941</x:v>
      </x:c>
      <x:c r="P37" s="81" t="n">
        <x:v>753718</x:v>
      </x:c>
      <x:c r="Q37" s="122">
        <x:f>SUM(J37:P37)</x:f>
      </x:c>
      <x:c r="R37" s="81" t="n">
        <x:v>13157063.99</x:v>
      </x:c>
      <x:c r="S37" s="81" t="n">
        <x:v>1244308.22</x:v>
      </x:c>
      <x:c r="T37" s="59">
        <x:f>SUM('Part C'!$R37:$S37)</x:f>
      </x:c>
      <x:c r="U37" s="81" t="n">
        <x:v>12578.4550573614</x:v>
      </x:c>
      <x:c r="V37" s="81" t="n">
        <x:v>1189.587208413</x:v>
      </x:c>
      <x:c r="W37" s="81" t="n">
        <x:v>5475179.54142003</x:v>
      </x:c>
      <x:c r="X37" s="81" t="n">
        <x:v>19876551.75142</x:v>
      </x:c>
      <x:c r="Y37" s="12" t="n">
        <x:v>19002.4395329063</x:v>
      </x:c>
    </x:row>
    <x:row r="38" spans="1:25" s="6" customFormat="1">
      <x:c r="A38" s="192" t="s">
        <x:v>227</x:v>
      </x:c>
      <x:c r="B38" s="192" t="s">
        <x:v>228</x:v>
      </x:c>
      <x:c r="C38" s="192" t="s">
        <x:v>229</x:v>
      </x:c>
      <x:c r="D38" s="81" t="n">
        <x:v>3804129.88</x:v>
      </x:c>
      <x:c r="E38" s="81" t="n">
        <x:v>1842262</x:v>
      </x:c>
      <x:c r="F38" s="121" t="n">
        <x:v>2347769.743704</x:v>
      </x:c>
      <x:c r="G38" s="81" t="n">
        <x:v>0</x:v>
      </x:c>
      <x:c r="H38" s="81" t="n">
        <x:v>931622</x:v>
      </x:c>
      <x:c r="I38" s="122">
        <x:f>SUM(D38:H38)</x:f>
      </x:c>
      <x:c r="J38" s="81" t="n">
        <x:v>4685056.27</x:v>
      </x:c>
      <x:c r="K38" s="81" t="n">
        <x:v>417340.97</x:v>
      </x:c>
      <x:c r="L38" s="81" t="n">
        <x:v>2251060.66</x:v>
      </x:c>
      <x:c r="M38" s="81" t="n">
        <x:v>0</x:v>
      </x:c>
      <x:c r="N38" s="81" t="n">
        <x:v>892440</x:v>
      </x:c>
      <x:c r="O38" s="81" t="n">
        <x:v>108568</x:v>
      </x:c>
      <x:c r="P38" s="81" t="n">
        <x:v>571047</x:v>
      </x:c>
      <x:c r="Q38" s="122">
        <x:f>SUM(J38:P38)</x:f>
      </x:c>
      <x:c r="R38" s="81" t="n">
        <x:v>8176307.51</x:v>
      </x:c>
      <x:c r="S38" s="81" t="n">
        <x:v>749205.39</x:v>
      </x:c>
      <x:c r="T38" s="59">
        <x:f>SUM('Part C'!$R38:$S38)</x:f>
      </x:c>
      <x:c r="U38" s="81" t="n">
        <x:v>12006.3252716593</x:v>
      </x:c>
      <x:c r="V38" s="81" t="n">
        <x:v>1100.15475770925</x:v>
      </x:c>
      <x:c r="W38" s="81" t="n">
        <x:v>3564624.53891687</x:v>
      </x:c>
      <x:c r="X38" s="81" t="n">
        <x:v>12490137.4389169</x:v>
      </x:c>
      <x:c r="Y38" s="12" t="n">
        <x:v>18340.8772965005</x:v>
      </x:c>
    </x:row>
    <x:row r="39" spans="1:25" s="6" customFormat="1">
      <x:c r="A39" s="192" t="s">
        <x:v>230</x:v>
      </x:c>
      <x:c r="B39" s="192" t="s">
        <x:v>231</x:v>
      </x:c>
      <x:c r="C39" s="192" t="s">
        <x:v>232</x:v>
      </x:c>
      <x:c r="D39" s="81" t="n">
        <x:v>5197827.77</x:v>
      </x:c>
      <x:c r="E39" s="81" t="n">
        <x:v>1641151</x:v>
      </x:c>
      <x:c r="F39" s="121" t="n">
        <x:v>2843647.372566</x:v>
      </x:c>
      <x:c r="G39" s="81" t="n">
        <x:v>0</x:v>
      </x:c>
      <x:c r="H39" s="81" t="n">
        <x:v>547685</x:v>
      </x:c>
      <x:c r="I39" s="122">
        <x:f>SUM(D39:H39)</x:f>
      </x:c>
      <x:c r="J39" s="81" t="n">
        <x:v>6353096.27</x:v>
      </x:c>
      <x:c r="K39" s="81" t="n">
        <x:v>0</x:v>
      </x:c>
      <x:c r="L39" s="81" t="n">
        <x:v>2057481</x:v>
      </x:c>
      <x:c r="M39" s="81" t="n">
        <x:v>0</x:v>
      </x:c>
      <x:c r="N39" s="81" t="n">
        <x:v>687076</x:v>
      </x:c>
      <x:c r="O39" s="81" t="n">
        <x:v>144225</x:v>
      </x:c>
      <x:c r="P39" s="81" t="n">
        <x:v>988118</x:v>
      </x:c>
      <x:c r="Q39" s="122">
        <x:f>SUM(J39:P39)</x:f>
      </x:c>
      <x:c r="R39" s="81" t="n">
        <x:v>9855815.81</x:v>
      </x:c>
      <x:c r="S39" s="81" t="n">
        <x:v>374180.46</x:v>
      </x:c>
      <x:c r="T39" s="59">
        <x:f>SUM('Part C'!$R39:$S39)</x:f>
      </x:c>
      <x:c r="U39" s="81" t="n">
        <x:v>14367.0784402332</x:v>
      </x:c>
      <x:c r="V39" s="81" t="n">
        <x:v>545.452565597668</x:v>
      </x:c>
      <x:c r="W39" s="81" t="n">
        <x:v>3590796.52525253</x:v>
      </x:c>
      <x:c r="X39" s="81" t="n">
        <x:v>13820792.7952525</x:v>
      </x:c>
      <x:c r="Y39" s="12" t="n">
        <x:v>20146.9282729629</x:v>
      </x:c>
    </x:row>
    <x:row r="40" spans="1:25" s="6" customFormat="1">
      <x:c r="A40" s="192" t="s">
        <x:v>233</x:v>
      </x:c>
      <x:c r="B40" s="192" t="s">
        <x:v>234</x:v>
      </x:c>
      <x:c r="C40" s="192" t="s">
        <x:v>235</x:v>
      </x:c>
      <x:c r="D40" s="81" t="n">
        <x:v>6691386.83</x:v>
      </x:c>
      <x:c r="E40" s="81" t="n">
        <x:v>2377925</x:v>
      </x:c>
      <x:c r="F40" s="121" t="n">
        <x:v>3771019.858914</x:v>
      </x:c>
      <x:c r="G40" s="81" t="n">
        <x:v>0</x:v>
      </x:c>
      <x:c r="H40" s="81" t="n">
        <x:v>867314</x:v>
      </x:c>
      <x:c r="I40" s="122">
        <x:f>SUM(D40:H40)</x:f>
      </x:c>
      <x:c r="J40" s="81" t="n">
        <x:v>8420938.06</x:v>
      </x:c>
      <x:c r="K40" s="81" t="n">
        <x:v>0</x:v>
      </x:c>
      <x:c r="L40" s="81" t="n">
        <x:v>2708691.37</x:v>
      </x:c>
      <x:c r="M40" s="81" t="n">
        <x:v>0</x:v>
      </x:c>
      <x:c r="N40" s="81" t="n">
        <x:v>1026913</x:v>
      </x:c>
      <x:c r="O40" s="81" t="n">
        <x:v>165223</x:v>
      </x:c>
      <x:c r="P40" s="81" t="n">
        <x:v>1385470</x:v>
      </x:c>
      <x:c r="Q40" s="122">
        <x:f>SUM(J40:P40)</x:f>
      </x:c>
      <x:c r="R40" s="81" t="n">
        <x:v>12949534.32</x:v>
      </x:c>
      <x:c r="S40" s="81" t="n">
        <x:v>757701.11</x:v>
      </x:c>
      <x:c r="T40" s="59">
        <x:f>SUM('Part C'!$R40:$S40)</x:f>
      </x:c>
      <x:c r="U40" s="81" t="n">
        <x:v>13001.5404819277</x:v>
      </x:c>
      <x:c r="V40" s="81" t="n">
        <x:v>760.744086345382</x:v>
      </x:c>
      <x:c r="W40" s="81" t="n">
        <x:v>5213459.67806343</x:v>
      </x:c>
      <x:c r="X40" s="81" t="n">
        <x:v>18920695.1080634</x:v>
      </x:c>
      <x:c r="Y40" s="12" t="n">
        <x:v>18996.6818354051</x:v>
      </x:c>
    </x:row>
    <x:row r="41" spans="1:25" s="6" customFormat="1">
      <x:c r="A41" s="192" t="s">
        <x:v>238</x:v>
      </x:c>
      <x:c r="B41" s="192" t="s">
        <x:v>239</x:v>
      </x:c>
      <x:c r="C41" s="192" t="s">
        <x:v>240</x:v>
      </x:c>
      <x:c r="D41" s="81" t="n">
        <x:v>4022362.02</x:v>
      </x:c>
      <x:c r="E41" s="81" t="n">
        <x:v>1751000</x:v>
      </x:c>
      <x:c r="F41" s="121" t="n">
        <x:v>2400563.927916</x:v>
      </x:c>
      <x:c r="G41" s="81" t="n">
        <x:v>0</x:v>
      </x:c>
      <x:c r="H41" s="81" t="n">
        <x:v>402349</x:v>
      </x:c>
      <x:c r="I41" s="122">
        <x:f>SUM(D41:H41)</x:f>
      </x:c>
      <x:c r="J41" s="81" t="n">
        <x:v>4721838.18</x:v>
      </x:c>
      <x:c r="K41" s="81" t="n">
        <x:v>0</x:v>
      </x:c>
      <x:c r="L41" s="81" t="n">
        <x:v>1929602.23</x:v>
      </x:c>
      <x:c r="M41" s="81" t="n">
        <x:v>0</x:v>
      </x:c>
      <x:c r="N41" s="81" t="n">
        <x:v>809207</x:v>
      </x:c>
      <x:c r="O41" s="81" t="n">
        <x:v>131470</x:v>
      </x:c>
      <x:c r="P41" s="81" t="n">
        <x:v>983895</x:v>
      </x:c>
      <x:c r="Q41" s="122">
        <x:f>SUM(J41:P41)</x:f>
      </x:c>
      <x:c r="R41" s="81" t="n">
        <x:v>8146497.54</x:v>
      </x:c>
      <x:c r="S41" s="81" t="n">
        <x:v>429514.87</x:v>
      </x:c>
      <x:c r="T41" s="59">
        <x:f>SUM('Part C'!$R41:$S41)</x:f>
      </x:c>
      <x:c r="U41" s="81" t="n">
        <x:v>16228.082749004</x:v>
      </x:c>
      <x:c r="V41" s="81" t="n">
        <x:v>855.607310756972</x:v>
      </x:c>
      <x:c r="W41" s="81" t="n">
        <x:v>2627667.42810024</x:v>
      </x:c>
      <x:c r="X41" s="81" t="n">
        <x:v>11203679.8381002</x:v>
      </x:c>
      <x:c r="Y41" s="12" t="n">
        <x:v>22318.0873268929</x:v>
      </x:c>
    </x:row>
    <x:row r="42" spans="1:25" s="6" customFormat="1">
      <x:c r="A42" s="192" t="s">
        <x:v>241</x:v>
      </x:c>
      <x:c r="B42" s="192" t="s">
        <x:v>242</x:v>
      </x:c>
      <x:c r="C42" s="192" t="s">
        <x:v>243</x:v>
      </x:c>
      <x:c r="D42" s="81" t="n">
        <x:v>5655925.75</x:v>
      </x:c>
      <x:c r="E42" s="81" t="n">
        <x:v>2498028</x:v>
      </x:c>
      <x:c r="F42" s="121" t="n">
        <x:v>3390413.96925</x:v>
      </x:c>
      <x:c r="G42" s="81" t="n">
        <x:v>0</x:v>
      </x:c>
      <x:c r="H42" s="81" t="n">
        <x:v>931094</x:v>
      </x:c>
      <x:c r="I42" s="122">
        <x:f>SUM(D42:H42)</x:f>
      </x:c>
      <x:c r="J42" s="81" t="n">
        <x:v>7785901.97</x:v>
      </x:c>
      <x:c r="K42" s="81" t="n">
        <x:v>0</x:v>
      </x:c>
      <x:c r="L42" s="81" t="n">
        <x:v>2301802.19</x:v>
      </x:c>
      <x:c r="M42" s="81" t="n">
        <x:v>0</x:v>
      </x:c>
      <x:c r="N42" s="81" t="n">
        <x:v>959337</x:v>
      </x:c>
      <x:c r="O42" s="81" t="n">
        <x:v>171182</x:v>
      </x:c>
      <x:c r="P42" s="81" t="n">
        <x:v>1256877</x:v>
      </x:c>
      <x:c r="Q42" s="122">
        <x:f>SUM(J42:P42)</x:f>
      </x:c>
      <x:c r="R42" s="81" t="n">
        <x:v>12310749.67</x:v>
      </x:c>
      <x:c r="S42" s="81" t="n">
        <x:v>164350.49</x:v>
      </x:c>
      <x:c r="T42" s="59">
        <x:f>SUM('Part C'!$R42:$S42)</x:f>
      </x:c>
      <x:c r="U42" s="81" t="n">
        <x:v>11304.6369788797</x:v>
      </x:c>
      <x:c r="V42" s="81" t="n">
        <x:v>150.918723599633</x:v>
      </x:c>
      <x:c r="W42" s="81" t="n">
        <x:v>5700258.62390671</x:v>
      </x:c>
      <x:c r="X42" s="81" t="n">
        <x:v>18175358.7839067</x:v>
      </x:c>
      <x:c r="Y42" s="12" t="n">
        <x:v>16689.9529696113</x:v>
      </x:c>
    </x:row>
    <x:row r="43" spans="1:25" s="6" customFormat="1">
      <x:c r="A43" s="192" t="s">
        <x:v>244</x:v>
      </x:c>
      <x:c r="B43" s="192" t="s">
        <x:v>245</x:v>
      </x:c>
      <x:c r="C43" s="192" t="s">
        <x:v>246</x:v>
      </x:c>
      <x:c r="D43" s="81" t="n">
        <x:v>4101557.34</x:v>
      </x:c>
      <x:c r="E43" s="81" t="n">
        <x:v>1500056</x:v>
      </x:c>
      <x:c r="F43" s="121" t="n">
        <x:v>2329150.826772</x:v>
      </x:c>
      <x:c r="G43" s="81" t="n">
        <x:v>0</x:v>
      </x:c>
      <x:c r="H43" s="81" t="n">
        <x:v>372161</x:v>
      </x:c>
      <x:c r="I43" s="122">
        <x:f>SUM(D43:H43)</x:f>
      </x:c>
      <x:c r="J43" s="81" t="n">
        <x:v>4383437.78</x:v>
      </x:c>
      <x:c r="K43" s="81" t="n">
        <x:v>0</x:v>
      </x:c>
      <x:c r="L43" s="81" t="n">
        <x:v>2212914.16</x:v>
      </x:c>
      <x:c r="M43" s="81" t="n">
        <x:v>0</x:v>
      </x:c>
      <x:c r="N43" s="81" t="n">
        <x:v>491966</x:v>
      </x:c>
      <x:c r="O43" s="81" t="n">
        <x:v>99621</x:v>
      </x:c>
      <x:c r="P43" s="81" t="n">
        <x:v>1114752</x:v>
      </x:c>
      <x:c r="Q43" s="122">
        <x:f>SUM(J43:P43)</x:f>
      </x:c>
      <x:c r="R43" s="81" t="n">
        <x:v>8010955.23</x:v>
      </x:c>
      <x:c r="S43" s="81" t="n">
        <x:v>291735.71</x:v>
      </x:c>
      <x:c r="T43" s="59">
        <x:f>SUM('Part C'!$R43:$S43)</x:f>
      </x:c>
      <x:c r="U43" s="81" t="n">
        <x:v>17377.3432321041</x:v>
      </x:c>
      <x:c r="V43" s="81" t="n">
        <x:v>632.832342733189</x:v>
      </x:c>
      <x:c r="W43" s="81" t="n">
        <x:v>2413057.14014783</x:v>
      </x:c>
      <x:c r="X43" s="81" t="n">
        <x:v>10715748.0801478</x:v>
      </x:c>
      <x:c r="Y43" s="12" t="n">
        <x:v>23244.5728419693</x:v>
      </x:c>
    </x:row>
    <x:row r="44" spans="1:25" s="6" customFormat="1">
      <x:c r="A44" s="192" t="s">
        <x:v>247</x:v>
      </x:c>
      <x:c r="B44" s="192" t="s">
        <x:v>248</x:v>
      </x:c>
      <x:c r="C44" s="192" t="s">
        <x:v>249</x:v>
      </x:c>
      <x:c r="D44" s="81" t="n">
        <x:v>7473924.25</x:v>
      </x:c>
      <x:c r="E44" s="81" t="n">
        <x:v>2687115</x:v>
      </x:c>
      <x:c r="F44" s="121" t="n">
        <x:v>4224960.12015</x:v>
      </x:c>
      <x:c r="G44" s="81" t="n">
        <x:v>0</x:v>
      </x:c>
      <x:c r="H44" s="81" t="n">
        <x:v>800318</x:v>
      </x:c>
      <x:c r="I44" s="122">
        <x:f>SUM(D44:H44)</x:f>
      </x:c>
      <x:c r="J44" s="81" t="n">
        <x:v>9661502.71</x:v>
      </x:c>
      <x:c r="K44" s="81" t="n">
        <x:v>0</x:v>
      </x:c>
      <x:c r="L44" s="81" t="n">
        <x:v>2811779.54</x:v>
      </x:c>
      <x:c r="M44" s="81" t="n">
        <x:v>0</x:v>
      </x:c>
      <x:c r="N44" s="81" t="n">
        <x:v>1099775</x:v>
      </x:c>
      <x:c r="O44" s="81" t="n">
        <x:v>174778</x:v>
      </x:c>
      <x:c r="P44" s="81" t="n">
        <x:v>1438061</x:v>
      </x:c>
      <x:c r="Q44" s="122">
        <x:f>SUM(J44:P44)</x:f>
      </x:c>
      <x:c r="R44" s="81" t="n">
        <x:v>14330166.23</x:v>
      </x:c>
      <x:c r="S44" s="81" t="n">
        <x:v>855730.02</x:v>
      </x:c>
      <x:c r="T44" s="59">
        <x:f>SUM('Part C'!$R44:$S44)</x:f>
      </x:c>
      <x:c r="U44" s="81" t="n">
        <x:v>12570.321254386</x:v>
      </x:c>
      <x:c r="V44" s="81" t="n">
        <x:v>750.640368421053</x:v>
      </x:c>
      <x:c r="W44" s="81" t="n">
        <x:v>5967212.88453044</x:v>
      </x:c>
      <x:c r="X44" s="81" t="n">
        <x:v>21153109.1345304</x:v>
      </x:c>
      <x:c r="Y44" s="12" t="n">
        <x:v>18555.358889939</x:v>
      </x:c>
    </x:row>
    <x:row r="45" spans="1:25" s="6" customFormat="1">
      <x:c r="A45" s="192" t="s">
        <x:v>250</x:v>
      </x:c>
      <x:c r="B45" s="192" t="s">
        <x:v>251</x:v>
      </x:c>
      <x:c r="C45" s="192" t="s">
        <x:v>252</x:v>
      </x:c>
      <x:c r="D45" s="81" t="n">
        <x:v>5770099.54</x:v>
      </x:c>
      <x:c r="E45" s="81" t="n">
        <x:v>2731292</x:v>
      </x:c>
      <x:c r="F45" s="121" t="n">
        <x:v>3534878.602332</x:v>
      </x:c>
      <x:c r="G45" s="81" t="n">
        <x:v>0</x:v>
      </x:c>
      <x:c r="H45" s="81" t="n">
        <x:v>1059778</x:v>
      </x:c>
      <x:c r="I45" s="122">
        <x:f>SUM(D45:H45)</x:f>
      </x:c>
      <x:c r="J45" s="81" t="n">
        <x:v>7265093.89</x:v>
      </x:c>
      <x:c r="K45" s="81" t="n">
        <x:v>0</x:v>
      </x:c>
      <x:c r="L45" s="81" t="n">
        <x:v>2994179.74</x:v>
      </x:c>
      <x:c r="M45" s="81" t="n">
        <x:v>0</x:v>
      </x:c>
      <x:c r="N45" s="81" t="n">
        <x:v>1134724</x:v>
      </x:c>
      <x:c r="O45" s="81" t="n">
        <x:v>277418</x:v>
      </x:c>
      <x:c r="P45" s="81" t="n">
        <x:v>1424257</x:v>
      </x:c>
      <x:c r="Q45" s="122">
        <x:f>SUM(J45:P45)</x:f>
      </x:c>
      <x:c r="R45" s="81" t="n">
        <x:v>12343526.82</x:v>
      </x:c>
      <x:c r="S45" s="81" t="n">
        <x:v>752145.81</x:v>
      </x:c>
      <x:c r="T45" s="59">
        <x:f>SUM('Part C'!$R45:$S45)</x:f>
      </x:c>
      <x:c r="U45" s="81" t="n">
        <x:v>14420.0079672897</x:v>
      </x:c>
      <x:c r="V45" s="81" t="n">
        <x:v>878.675011682243</x:v>
      </x:c>
      <x:c r="W45" s="81" t="n">
        <x:v>4480644.06066496</x:v>
      </x:c>
      <x:c r="X45" s="81" t="n">
        <x:v>17576316.690665</x:v>
      </x:c>
      <x:c r="Y45" s="12" t="n">
        <x:v>20533.0802461039</x:v>
      </x:c>
    </x:row>
    <x:row r="46" spans="1:25" s="6" customFormat="1">
      <x:c r="A46" s="192" t="s">
        <x:v>253</x:v>
      </x:c>
      <x:c r="B46" s="192" t="s">
        <x:v>254</x:v>
      </x:c>
      <x:c r="C46" s="192" t="s">
        <x:v>255</x:v>
      </x:c>
      <x:c r="D46" s="81" t="n">
        <x:v>4663985.45</x:v>
      </x:c>
      <x:c r="E46" s="81" t="n">
        <x:v>1541687</x:v>
      </x:c>
      <x:c r="F46" s="121" t="n">
        <x:v>2580318.60471</x:v>
      </x:c>
      <x:c r="G46" s="81" t="n">
        <x:v>0</x:v>
      </x:c>
      <x:c r="H46" s="81" t="n">
        <x:v>763013</x:v>
      </x:c>
      <x:c r="I46" s="122">
        <x:f>SUM(D46:H46)</x:f>
      </x:c>
      <x:c r="J46" s="81" t="n">
        <x:v>6295122.34</x:v>
      </x:c>
      <x:c r="K46" s="81" t="n">
        <x:v>435481.78</x:v>
      </x:c>
      <x:c r="L46" s="81" t="n">
        <x:v>1347331.51</x:v>
      </x:c>
      <x:c r="M46" s="81" t="n">
        <x:v>0</x:v>
      </x:c>
      <x:c r="N46" s="81" t="n">
        <x:v>713403</x:v>
      </x:c>
      <x:c r="O46" s="81" t="n">
        <x:v>118163</x:v>
      </x:c>
      <x:c r="P46" s="81" t="n">
        <x:v>639209</x:v>
      </x:c>
      <x:c r="Q46" s="122">
        <x:f>SUM(J46:P46)</x:f>
      </x:c>
      <x:c r="R46" s="81" t="n">
        <x:v>8827725.21</x:v>
      </x:c>
      <x:c r="S46" s="81" t="n">
        <x:v>720985.42</x:v>
      </x:c>
      <x:c r="T46" s="59">
        <x:f>SUM('Part C'!$R46:$S46)</x:f>
      </x:c>
      <x:c r="U46" s="81" t="n">
        <x:v>11332.12478819</x:v>
      </x:c>
      <x:c r="V46" s="81" t="n">
        <x:v>925.526854942234</x:v>
      </x:c>
      <x:c r="W46" s="81" t="n">
        <x:v>4077595.4710958</x:v>
      </x:c>
      <x:c r="X46" s="81" t="n">
        <x:v>13626306.1010958</x:v>
      </x:c>
      <x:c r="Y46" s="12" t="n">
        <x:v>17492.0489102642</x:v>
      </x:c>
    </x:row>
    <x:row r="47" spans="1:25" s="6" customFormat="1">
      <x:c r="A47" s="192" t="s">
        <x:v>256</x:v>
      </x:c>
      <x:c r="B47" s="192" t="s">
        <x:v>257</x:v>
      </x:c>
      <x:c r="C47" s="192" t="s">
        <x:v>258</x:v>
      </x:c>
      <x:c r="D47" s="81" t="n">
        <x:v>5297923.1</x:v>
      </x:c>
      <x:c r="E47" s="81" t="n">
        <x:v>1587722</x:v>
      </x:c>
      <x:c r="F47" s="121" t="n">
        <x:v>2863051.23258</x:v>
      </x:c>
      <x:c r="G47" s="81" t="n">
        <x:v>0</x:v>
      </x:c>
      <x:c r="H47" s="81" t="n">
        <x:v>612922</x:v>
      </x:c>
      <x:c r="I47" s="122">
        <x:f>SUM(D47:H47)</x:f>
      </x:c>
      <x:c r="J47" s="81" t="n">
        <x:v>6256286.28</x:v>
      </x:c>
      <x:c r="K47" s="81" t="n">
        <x:v>605288.03</x:v>
      </x:c>
      <x:c r="L47" s="81" t="n">
        <x:v>2174453.21</x:v>
      </x:c>
      <x:c r="M47" s="81" t="n">
        <x:v>0</x:v>
      </x:c>
      <x:c r="N47" s="81" t="n">
        <x:v>671126</x:v>
      </x:c>
      <x:c r="O47" s="81" t="n">
        <x:v>103456</x:v>
      </x:c>
      <x:c r="P47" s="81" t="n">
        <x:v>550702</x:v>
      </x:c>
      <x:c r="Q47" s="122">
        <x:f>SUM(J47:P47)</x:f>
      </x:c>
      <x:c r="R47" s="81" t="n">
        <x:v>9228450.08</x:v>
      </x:c>
      <x:c r="S47" s="81" t="n">
        <x:v>1132861.44</x:v>
      </x:c>
      <x:c r="T47" s="59">
        <x:f>SUM('Part C'!$R47:$S47)</x:f>
      </x:c>
      <x:c r="U47" s="81" t="n">
        <x:v>10947.1531198102</x:v>
      </x:c>
      <x:c r="V47" s="81" t="n">
        <x:v>1343.84512455516</x:v>
      </x:c>
      <x:c r="W47" s="81" t="n">
        <x:v>4412596.89619224</x:v>
      </x:c>
      <x:c r="X47" s="81" t="n">
        <x:v>14773908.4161922</x:v>
      </x:c>
      <x:c r="Y47" s="12" t="n">
        <x:v>17525.3955114973</x:v>
      </x:c>
    </x:row>
    <x:row r="48" spans="1:25" s="6" customFormat="1">
      <x:c r="A48" s="192" t="s">
        <x:v>259</x:v>
      </x:c>
      <x:c r="B48" s="192" t="s">
        <x:v>260</x:v>
      </x:c>
      <x:c r="C48" s="192" t="s">
        <x:v>261</x:v>
      </x:c>
      <x:c r="D48" s="81" t="n">
        <x:v>4703657.77</x:v>
      </x:c>
      <x:c r="E48" s="81" t="n">
        <x:v>2010444</x:v>
      </x:c>
      <x:c r="F48" s="121" t="n">
        <x:v>2791723.515966</x:v>
      </x:c>
      <x:c r="G48" s="81" t="n">
        <x:v>0</x:v>
      </x:c>
      <x:c r="H48" s="81" t="n">
        <x:v>451138</x:v>
      </x:c>
      <x:c r="I48" s="122">
        <x:f>SUM(D48:H48)</x:f>
      </x:c>
      <x:c r="J48" s="81" t="n">
        <x:v>4462901.37</x:v>
      </x:c>
      <x:c r="K48" s="81" t="n">
        <x:v>2282041.17</x:v>
      </x:c>
      <x:c r="L48" s="81" t="n">
        <x:v>1878179.93</x:v>
      </x:c>
      <x:c r="M48" s="81" t="n">
        <x:v>0</x:v>
      </x:c>
      <x:c r="N48" s="81" t="n">
        <x:v>675376</x:v>
      </x:c>
      <x:c r="O48" s="81" t="n">
        <x:v>140715</x:v>
      </x:c>
      <x:c r="P48" s="81" t="n">
        <x:v>517441</x:v>
      </x:c>
      <x:c r="Q48" s="122">
        <x:f>SUM(J48:P48)</x:f>
      </x:c>
      <x:c r="R48" s="81" t="n">
        <x:v>6532513.98</x:v>
      </x:c>
      <x:c r="S48" s="81" t="n">
        <x:v>3424140.49</x:v>
      </x:c>
      <x:c r="T48" s="59">
        <x:f>SUM('Part C'!$R48:$S48)</x:f>
      </x:c>
      <x:c r="U48" s="81" t="n">
        <x:v>7348.15970753656</x:v>
      </x:c>
      <x:c r="V48" s="81" t="n">
        <x:v>3851.67659167604</x:v>
      </x:c>
      <x:c r="W48" s="81" t="n">
        <x:v>4653379.17048031</x:v>
      </x:c>
      <x:c r="X48" s="81" t="n">
        <x:v>14610033.6404803</x:v>
      </x:c>
      <x:c r="Y48" s="12" t="n">
        <x:v>16434.2335663446</x:v>
      </x:c>
    </x:row>
    <x:row r="49" spans="1:25" s="6" customFormat="1">
      <x:c r="A49" s="192" t="s">
        <x:v>262</x:v>
      </x:c>
      <x:c r="B49" s="192" t="s">
        <x:v>263</x:v>
      </x:c>
      <x:c r="C49" s="192" t="s">
        <x:v>264</x:v>
      </x:c>
      <x:c r="D49" s="81" t="n">
        <x:v>5318130.23</x:v>
      </x:c>
      <x:c r="E49" s="81" t="n">
        <x:v>1909740</x:v>
      </x:c>
      <x:c r="F49" s="121" t="n">
        <x:v>3005348.441634</x:v>
      </x:c>
      <x:c r="G49" s="81" t="n">
        <x:v>0</x:v>
      </x:c>
      <x:c r="H49" s="81" t="n">
        <x:v>484804</x:v>
      </x:c>
      <x:c r="I49" s="122">
        <x:f>SUM(D49:H49)</x:f>
      </x:c>
      <x:c r="J49" s="81" t="n">
        <x:v>5097799.96</x:v>
      </x:c>
      <x:c r="K49" s="81" t="n">
        <x:v>1038527.56</x:v>
      </x:c>
      <x:c r="L49" s="81" t="n">
        <x:v>2678316.52</x:v>
      </x:c>
      <x:c r="M49" s="81" t="n">
        <x:v>576196.75</x:v>
      </x:c>
      <x:c r="N49" s="81" t="n">
        <x:v>657935</x:v>
      </x:c>
      <x:c r="O49" s="81" t="n">
        <x:v>141082</x:v>
      </x:c>
      <x:c r="P49" s="81" t="n">
        <x:v>527844</x:v>
      </x:c>
      <x:c r="Q49" s="122">
        <x:f>SUM(J49:P49)</x:f>
      </x:c>
      <x:c r="R49" s="81" t="n">
        <x:v>9771318.7</x:v>
      </x:c>
      <x:c r="S49" s="81" t="n">
        <x:v>946383.09</x:v>
      </x:c>
      <x:c r="T49" s="59">
        <x:f>SUM('Part C'!$R49:$S49)</x:f>
      </x:c>
      <x:c r="U49" s="81" t="n">
        <x:v>12353.1209860936</x:v>
      </x:c>
      <x:c r="V49" s="81" t="n">
        <x:v>1196.43879898862</x:v>
      </x:c>
      <x:c r="W49" s="81" t="n">
        <x:v>4140408.23830138</x:v>
      </x:c>
      <x:c r="X49" s="81" t="n">
        <x:v>14858110.0283014</x:v>
      </x:c>
      <x:c r="Y49" s="12" t="n">
        <x:v>18783.9570522141</x:v>
      </x:c>
    </x:row>
    <x:row r="50" spans="1:25" s="6" customFormat="1">
      <x:c r="A50" s="192" t="s">
        <x:v>265</x:v>
      </x:c>
      <x:c r="B50" s="192" t="s">
        <x:v>266</x:v>
      </x:c>
      <x:c r="C50" s="192" t="s">
        <x:v>267</x:v>
      </x:c>
      <x:c r="D50" s="81" t="n">
        <x:v>2545878.03</x:v>
      </x:c>
      <x:c r="E50" s="81" t="n">
        <x:v>954720</x:v>
      </x:c>
      <x:c r="F50" s="121" t="n">
        <x:v>1455548.660874</x:v>
      </x:c>
      <x:c r="G50" s="81" t="n">
        <x:v>0</x:v>
      </x:c>
      <x:c r="H50" s="81" t="n">
        <x:v>449497</x:v>
      </x:c>
      <x:c r="I50" s="122">
        <x:f>SUM(D50:H50)</x:f>
      </x:c>
      <x:c r="J50" s="81" t="n">
        <x:v>3449740.32</x:v>
      </x:c>
      <x:c r="K50" s="81" t="n">
        <x:v>0</x:v>
      </x:c>
      <x:c r="L50" s="81" t="n">
        <x:v>802712</x:v>
      </x:c>
      <x:c r="M50" s="81" t="n">
        <x:v>0</x:v>
      </x:c>
      <x:c r="N50" s="81" t="n">
        <x:v>438748</x:v>
      </x:c>
      <x:c r="O50" s="81" t="n">
        <x:v>26310</x:v>
      </x:c>
      <x:c r="P50" s="81" t="n">
        <x:v>687983</x:v>
      </x:c>
      <x:c r="Q50" s="122">
        <x:f>SUM(J50:P50)</x:f>
      </x:c>
      <x:c r="R50" s="81" t="n">
        <x:v>5172184.31</x:v>
      </x:c>
      <x:c r="S50" s="81" t="n">
        <x:v>233309.01</x:v>
      </x:c>
      <x:c r="T50" s="59">
        <x:f>SUM('Part C'!$R50:$S50)</x:f>
      </x:c>
      <x:c r="U50" s="81" t="n">
        <x:v>13262.0110512821</x:v>
      </x:c>
      <x:c r="V50" s="81" t="n">
        <x:v>598.228230769231</x:v>
      </x:c>
      <x:c r="W50" s="81" t="n">
        <x:v>2041414.93418146</x:v>
      </x:c>
      <x:c r="X50" s="81" t="n">
        <x:v>7446908.25418147</x:v>
      </x:c>
      <x:c r="Y50" s="12" t="n">
        <x:v>19094.6365491832</x:v>
      </x:c>
    </x:row>
    <x:row r="51" spans="1:25" s="6" customFormat="1">
      <x:c r="A51" s="192" t="s">
        <x:v>268</x:v>
      </x:c>
      <x:c r="B51" s="192" t="s">
        <x:v>269</x:v>
      </x:c>
      <x:c r="C51" s="192" t="s">
        <x:v>270</x:v>
      </x:c>
      <x:c r="D51" s="81" t="n">
        <x:v>4002880.49</x:v>
      </x:c>
      <x:c r="E51" s="81" t="n">
        <x:v>1125618</x:v>
      </x:c>
      <x:c r="F51" s="121" t="n">
        <x:v>2132429.672142</x:v>
      </x:c>
      <x:c r="G51" s="81" t="n">
        <x:v>0</x:v>
      </x:c>
      <x:c r="H51" s="81" t="n">
        <x:v>400745</x:v>
      </x:c>
      <x:c r="I51" s="122">
        <x:f>SUM(D51:H51)</x:f>
      </x:c>
      <x:c r="J51" s="81" t="n">
        <x:v>4400903.39</x:v>
      </x:c>
      <x:c r="K51" s="81" t="n">
        <x:v>311074.53</x:v>
      </x:c>
      <x:c r="L51" s="81" t="n">
        <x:v>1953810.85</x:v>
      </x:c>
      <x:c r="M51" s="81" t="n">
        <x:v>0</x:v>
      </x:c>
      <x:c r="N51" s="81" t="n">
        <x:v>555569</x:v>
      </x:c>
      <x:c r="O51" s="81" t="n">
        <x:v>89387</x:v>
      </x:c>
      <x:c r="P51" s="81" t="n">
        <x:v>350701</x:v>
      </x:c>
      <x:c r="Q51" s="122">
        <x:f>SUM(J51:P51)</x:f>
      </x:c>
      <x:c r="R51" s="81" t="n">
        <x:v>6995318.45</x:v>
      </x:c>
      <x:c r="S51" s="81" t="n">
        <x:v>666127.32</x:v>
      </x:c>
      <x:c r="T51" s="59">
        <x:f>SUM('Part C'!$R51:$S51)</x:f>
      </x:c>
      <x:c r="U51" s="81" t="n">
        <x:v>10896.1346573209</x:v>
      </x:c>
      <x:c r="V51" s="81" t="n">
        <x:v>1037.5814953271</x:v>
      </x:c>
      <x:c r="W51" s="81" t="n">
        <x:v>3360483.04549872</x:v>
      </x:c>
      <x:c r="X51" s="81" t="n">
        <x:v>11021928.8154987</x:v>
      </x:c>
      <x:c r="Y51" s="12" t="n">
        <x:v>17168.1134197799</x:v>
      </x:c>
    </x:row>
    <x:row r="52" spans="1:25" s="6" customFormat="1">
      <x:c r="A52" s="192" t="s">
        <x:v>271</x:v>
      </x:c>
      <x:c r="B52" s="192" t="s">
        <x:v>272</x:v>
      </x:c>
      <x:c r="C52" s="192" t="s">
        <x:v>273</x:v>
      </x:c>
      <x:c r="D52" s="81" t="n">
        <x:v>4870666.82</x:v>
      </x:c>
      <x:c r="E52" s="81" t="n">
        <x:v>1639274</x:v>
      </x:c>
      <x:c r="F52" s="121" t="n">
        <x:v>2706833.392956</x:v>
      </x:c>
      <x:c r="G52" s="81" t="n">
        <x:v>0</x:v>
      </x:c>
      <x:c r="H52" s="81" t="n">
        <x:v>959832</x:v>
      </x:c>
      <x:c r="I52" s="122">
        <x:f>SUM(D52:H52)</x:f>
      </x:c>
      <x:c r="J52" s="81" t="n">
        <x:v>6498946.78</x:v>
      </x:c>
      <x:c r="K52" s="81" t="n">
        <x:v>546025.25</x:v>
      </x:c>
      <x:c r="L52" s="81" t="n">
        <x:v>1549413.54</x:v>
      </x:c>
      <x:c r="M52" s="81" t="n">
        <x:v>0</x:v>
      </x:c>
      <x:c r="N52" s="81" t="n">
        <x:v>683211</x:v>
      </x:c>
      <x:c r="O52" s="81" t="n">
        <x:v>222226</x:v>
      </x:c>
      <x:c r="P52" s="81" t="n">
        <x:v>676464</x:v>
      </x:c>
      <x:c r="Q52" s="122">
        <x:f>SUM(J52:P52)</x:f>
      </x:c>
      <x:c r="R52" s="81" t="n">
        <x:v>9205648.56</x:v>
      </x:c>
      <x:c r="S52" s="81" t="n">
        <x:v>970638.01</x:v>
      </x:c>
      <x:c r="T52" s="59">
        <x:f>SUM('Part C'!$R52:$S52)</x:f>
      </x:c>
      <x:c r="U52" s="81" t="n">
        <x:v>10617.8184083045</x:v>
      </x:c>
      <x:c r="V52" s="81" t="n">
        <x:v>1119.53634371396</x:v>
      </x:c>
      <x:c r="W52" s="81" t="n">
        <x:v>4538222.43060341</x:v>
      </x:c>
      <x:c r="X52" s="81" t="n">
        <x:v>14714509.0006034</x:v>
      </x:c>
      <x:c r="Y52" s="12" t="n">
        <x:v>16971.7520191504</x:v>
      </x:c>
    </x:row>
    <x:row r="53" spans="1:25" s="6" customFormat="1">
      <x:c r="A53" s="192" t="s">
        <x:v>274</x:v>
      </x:c>
      <x:c r="B53" s="192" t="s">
        <x:v>275</x:v>
      </x:c>
      <x:c r="C53" s="192" t="s">
        <x:v>276</x:v>
      </x:c>
      <x:c r="D53" s="81" t="n">
        <x:v>4998172.78</x:v>
      </x:c>
      <x:c r="E53" s="81" t="n">
        <x:v>2381998</x:v>
      </x:c>
      <x:c r="F53" s="121" t="n">
        <x:v>3068675.010324</x:v>
      </x:c>
      <x:c r="G53" s="81" t="n">
        <x:v>0</x:v>
      </x:c>
      <x:c r="H53" s="81" t="n">
        <x:v>508112</x:v>
      </x:c>
      <x:c r="I53" s="122">
        <x:f>SUM(D53:H53)</x:f>
      </x:c>
      <x:c r="J53" s="81" t="n">
        <x:v>5369855.32</x:v>
      </x:c>
      <x:c r="K53" s="81" t="n">
        <x:v>0</x:v>
      </x:c>
      <x:c r="L53" s="81" t="n">
        <x:v>3071215.71</x:v>
      </x:c>
      <x:c r="M53" s="81" t="n">
        <x:v>0</x:v>
      </x:c>
      <x:c r="N53" s="81" t="n">
        <x:v>1064169</x:v>
      </x:c>
      <x:c r="O53" s="81" t="n">
        <x:v>237365</x:v>
      </x:c>
      <x:c r="P53" s="81" t="n">
        <x:v>1214013</x:v>
      </x:c>
      <x:c r="Q53" s="122">
        <x:f>SUM(J53:P53)</x:f>
      </x:c>
      <x:c r="R53" s="81" t="n">
        <x:v>10436717.91</x:v>
      </x:c>
      <x:c r="S53" s="81" t="n">
        <x:v>519900.12</x:v>
      </x:c>
      <x:c r="T53" s="59">
        <x:f>SUM('Part C'!$R53:$S53)</x:f>
      </x:c>
      <x:c r="U53" s="81" t="n">
        <x:v>16725.5094711538</x:v>
      </x:c>
      <x:c r="V53" s="81" t="n">
        <x:v>833.173269230769</x:v>
      </x:c>
      <x:c r="W53" s="81" t="n">
        <x:v>3266263.89469034</x:v>
      </x:c>
      <x:c r="X53" s="81" t="n">
        <x:v>14222881.9246903</x:v>
      </x:c>
      <x:c r="Y53" s="12" t="n">
        <x:v>22793.0800075166</x:v>
      </x:c>
    </x:row>
    <x:row r="54" spans="1:25" s="6" customFormat="1">
      <x:c r="A54" s="192" t="s">
        <x:v>277</x:v>
      </x:c>
      <x:c r="B54" s="192" t="s">
        <x:v>278</x:v>
      </x:c>
      <x:c r="C54" s="192" t="s">
        <x:v>279</x:v>
      </x:c>
      <x:c r="D54" s="81" t="n">
        <x:v>3002198.63</x:v>
      </x:c>
      <x:c r="E54" s="81" t="n">
        <x:v>1446793</x:v>
      </x:c>
      <x:c r="F54" s="121" t="n">
        <x:v>1849890.719754</x:v>
      </x:c>
      <x:c r="G54" s="81" t="n">
        <x:v>0</x:v>
      </x:c>
      <x:c r="H54" s="81" t="n">
        <x:v>151662</x:v>
      </x:c>
      <x:c r="I54" s="122">
        <x:f>SUM(D54:H54)</x:f>
      </x:c>
      <x:c r="J54" s="81" t="n">
        <x:v>3188840.82</x:v>
      </x:c>
      <x:c r="K54" s="81" t="n">
        <x:v>0</x:v>
      </x:c>
      <x:c r="L54" s="81" t="n">
        <x:v>1547701.23</x:v>
      </x:c>
      <x:c r="M54" s="81" t="n">
        <x:v>0</x:v>
      </x:c>
      <x:c r="N54" s="81" t="n">
        <x:v>996579</x:v>
      </x:c>
      <x:c r="O54" s="81" t="n">
        <x:v>57219</x:v>
      </x:c>
      <x:c r="P54" s="81" t="n">
        <x:v>660008</x:v>
      </x:c>
      <x:c r="Q54" s="122">
        <x:f>SUM(J54:P54)</x:f>
      </x:c>
      <x:c r="R54" s="81" t="n">
        <x:v>5875300.11</x:v>
      </x:c>
      <x:c r="S54" s="81" t="n">
        <x:v>575047.94</x:v>
      </x:c>
      <x:c r="T54" s="59">
        <x:f>SUM('Part C'!$R54:$S54)</x:f>
      </x:c>
      <x:c r="U54" s="81" t="n">
        <x:v>47766.6675609756</x:v>
      </x:c>
      <x:c r="V54" s="81" t="n">
        <x:v>4675.18650406504</x:v>
      </x:c>
      <x:c r="W54" s="81" t="n">
        <x:v>643830.863857231</x:v>
      </x:c>
      <x:c r="X54" s="81" t="n">
        <x:v>7094178.91385723</x:v>
      </x:c>
      <x:c r="Y54" s="12" t="n">
        <x:v>57676.2513321726</x:v>
      </x:c>
    </x:row>
    <x:row r="55" spans="1:25" s="6" customFormat="1">
      <x:c r="A55" s="192" t="s">
        <x:v>280</x:v>
      </x:c>
      <x:c r="B55" s="192" t="s">
        <x:v>281</x:v>
      </x:c>
      <x:c r="C55" s="192" t="s">
        <x:v>282</x:v>
      </x:c>
      <x:c r="D55" s="81" t="n">
        <x:v>2339594.65</x:v>
      </x:c>
      <x:c r="E55" s="81" t="n">
        <x:v>1072911</x:v>
      </x:c>
      <x:c r="F55" s="121" t="n">
        <x:v>1418919.84927</x:v>
      </x:c>
      <x:c r="G55" s="81" t="n">
        <x:v>0</x:v>
      </x:c>
      <x:c r="H55" s="81" t="n">
        <x:v>1350226</x:v>
      </x:c>
      <x:c r="I55" s="122">
        <x:f>SUM(D55:H55)</x:f>
      </x:c>
      <x:c r="J55" s="81" t="n">
        <x:v>4092500.64</x:v>
      </x:c>
      <x:c r="K55" s="81" t="n">
        <x:v>0</x:v>
      </x:c>
      <x:c r="L55" s="81" t="n">
        <x:v>827371.46</x:v>
      </x:c>
      <x:c r="M55" s="81" t="n">
        <x:v>0</x:v>
      </x:c>
      <x:c r="N55" s="81" t="n">
        <x:v>550697</x:v>
      </x:c>
      <x:c r="O55" s="81" t="n">
        <x:v>30369</x:v>
      </x:c>
      <x:c r="P55" s="81" t="n">
        <x:v>680566</x:v>
      </x:c>
      <x:c r="Q55" s="122">
        <x:f>SUM(J55:P55)</x:f>
      </x:c>
      <x:c r="R55" s="81" t="n">
        <x:v>6021759.57</x:v>
      </x:c>
      <x:c r="S55" s="81" t="n">
        <x:v>159744.53</x:v>
      </x:c>
      <x:c r="T55" s="59">
        <x:f>SUM('Part C'!$R55:$S55)</x:f>
      </x:c>
      <x:c r="U55" s="81" t="n">
        <x:v>19116.697047619</x:v>
      </x:c>
      <x:c r="V55" s="81" t="n">
        <x:v>507.125492063492</x:v>
      </x:c>
      <x:c r="W55" s="81" t="n">
        <x:v>1648835.13914657</x:v>
      </x:c>
      <x:c r="X55" s="81" t="n">
        <x:v>7830339.23914657</x:v>
      </x:c>
      <x:c r="Y55" s="12" t="n">
        <x:v>24858.2198068145</x:v>
      </x:c>
    </x:row>
    <x:row r="56" spans="1:25" s="6" customFormat="1">
      <x:c r="A56" s="192" t="s">
        <x:v>283</x:v>
      </x:c>
      <x:c r="B56" s="192" t="s">
        <x:v>284</x:v>
      </x:c>
      <x:c r="C56" s="192" t="s">
        <x:v>285</x:v>
      </x:c>
      <x:c r="D56" s="81" t="n">
        <x:v>2114064.26</x:v>
      </x:c>
      <x:c r="E56" s="81" t="n">
        <x:v>1129499</x:v>
      </x:c>
      <x:c r="F56" s="121" t="n">
        <x:v>1348673.603508</x:v>
      </x:c>
      <x:c r="G56" s="81" t="n">
        <x:v>0</x:v>
      </x:c>
      <x:c r="H56" s="81" t="n">
        <x:v>452157</x:v>
      </x:c>
      <x:c r="I56" s="122">
        <x:f>SUM(D56:H56)</x:f>
      </x:c>
      <x:c r="J56" s="81" t="n">
        <x:v>2665090.3</x:v>
      </x:c>
      <x:c r="K56" s="81" t="n">
        <x:v>0</x:v>
      </x:c>
      <x:c r="L56" s="81" t="n">
        <x:v>1093225.71</x:v>
      </x:c>
      <x:c r="M56" s="81" t="n">
        <x:v>0</x:v>
      </x:c>
      <x:c r="N56" s="81" t="n">
        <x:v>490261</x:v>
      </x:c>
      <x:c r="O56" s="81" t="n">
        <x:v>80482</x:v>
      </x:c>
      <x:c r="P56" s="81" t="n">
        <x:v>715184</x:v>
      </x:c>
      <x:c r="Q56" s="122">
        <x:f>SUM(J56:P56)</x:f>
      </x:c>
      <x:c r="R56" s="81" t="n">
        <x:v>4669541.85</x:v>
      </x:c>
      <x:c r="S56" s="81" t="n">
        <x:v>374701.16</x:v>
      </x:c>
      <x:c r="T56" s="59">
        <x:f>SUM('Part C'!$R56:$S56)</x:f>
      </x:c>
      <x:c r="U56" s="81" t="n">
        <x:v>14022.6481981982</x:v>
      </x:c>
      <x:c r="V56" s="81" t="n">
        <x:v>1125.22870870871</x:v>
      </x:c>
      <x:c r="W56" s="81" t="n">
        <x:v>1743054.28995494</x:v>
      </x:c>
      <x:c r="X56" s="81" t="n">
        <x:v>6787297.29995494</x:v>
      </x:c>
      <x:c r="Y56" s="12" t="n">
        <x:v>20382.2741740389</x:v>
      </x:c>
    </x:row>
    <x:row r="57" spans="1:25" s="6" customFormat="1">
      <x:c r="A57" s="192" t="s">
        <x:v>286</x:v>
      </x:c>
      <x:c r="B57" s="192" t="s">
        <x:v>287</x:v>
      </x:c>
      <x:c r="C57" s="192" t="s">
        <x:v>288</x:v>
      </x:c>
      <x:c r="D57" s="81" t="n">
        <x:v>3184413.35</x:v>
      </x:c>
      <x:c r="E57" s="81" t="n">
        <x:v>1260325</x:v>
      </x:c>
      <x:c r="F57" s="121" t="n">
        <x:v>1848122.20593</x:v>
      </x:c>
      <x:c r="G57" s="81" t="n">
        <x:v>0</x:v>
      </x:c>
      <x:c r="H57" s="81" t="n">
        <x:v>635495</x:v>
      </x:c>
      <x:c r="I57" s="122">
        <x:f>SUM(D57:H57)</x:f>
      </x:c>
      <x:c r="J57" s="81" t="n">
        <x:v>4478085.2</x:v>
      </x:c>
      <x:c r="K57" s="81" t="n">
        <x:v>0</x:v>
      </x:c>
      <x:c r="L57" s="81" t="n">
        <x:v>1190861.41</x:v>
      </x:c>
      <x:c r="M57" s="81" t="n">
        <x:v>0</x:v>
      </x:c>
      <x:c r="N57" s="81" t="n">
        <x:v>479780</x:v>
      </x:c>
      <x:c r="O57" s="81" t="n">
        <x:v>146280</x:v>
      </x:c>
      <x:c r="P57" s="81" t="n">
        <x:v>633138</x:v>
      </x:c>
      <x:c r="Q57" s="122">
        <x:f>SUM(J57:P57)</x:f>
      </x:c>
      <x:c r="R57" s="81" t="n">
        <x:v>6511092.79</x:v>
      </x:c>
      <x:c r="S57" s="81" t="n">
        <x:v>417051.82</x:v>
      </x:c>
      <x:c r="T57" s="59">
        <x:f>SUM('Part C'!$R57:$S57)</x:f>
      </x:c>
      <x:c r="U57" s="81" t="n">
        <x:v>15997.770982801</x:v>
      </x:c>
      <x:c r="V57" s="81" t="n">
        <x:v>1024.69734643735</x:v>
      </x:c>
      <x:c r="W57" s="81" t="n">
        <x:v>2130399.68772271</x:v>
      </x:c>
      <x:c r="X57" s="81" t="n">
        <x:v>9058544.29772271</x:v>
      </x:c>
      <x:c r="Y57" s="12" t="n">
        <x:v>22256.8655963703</x:v>
      </x:c>
    </x:row>
    <x:row r="58" spans="1:25" s="6" customFormat="1">
      <x:c r="A58" s="192" t="s">
        <x:v>289</x:v>
      </x:c>
      <x:c r="B58" s="192" t="s">
        <x:v>290</x:v>
      </x:c>
      <x:c r="C58" s="192" t="s">
        <x:v>291</x:v>
      </x:c>
      <x:c r="D58" s="81" t="n">
        <x:v>3772754.73</x:v>
      </x:c>
      <x:c r="E58" s="81" t="n">
        <x:v>1407574</x:v>
      </x:c>
      <x:c r="F58" s="121" t="n">
        <x:v>2153980.685934</x:v>
      </x:c>
      <x:c r="G58" s="81" t="n">
        <x:v>0</x:v>
      </x:c>
      <x:c r="H58" s="81" t="n">
        <x:v>738397</x:v>
      </x:c>
      <x:c r="I58" s="122">
        <x:f>SUM(D58:H58)</x:f>
      </x:c>
      <x:c r="J58" s="81" t="n">
        <x:v>4639154.79</x:v>
      </x:c>
      <x:c r="K58" s="81" t="n">
        <x:v>419179.34</x:v>
      </x:c>
      <x:c r="L58" s="81" t="n">
        <x:v>1712163.59</x:v>
      </x:c>
      <x:c r="M58" s="81" t="n">
        <x:v>0</x:v>
      </x:c>
      <x:c r="N58" s="81" t="n">
        <x:v>651464</x:v>
      </x:c>
      <x:c r="O58" s="81" t="n">
        <x:v>162729</x:v>
      </x:c>
      <x:c r="P58" s="81" t="n">
        <x:v>487767</x:v>
      </x:c>
      <x:c r="Q58" s="122">
        <x:f>SUM(J58:P58)</x:f>
      </x:c>
      <x:c r="R58" s="81" t="n">
        <x:v>7182250.63</x:v>
      </x:c>
      <x:c r="S58" s="81" t="n">
        <x:v>890207.09</x:v>
      </x:c>
      <x:c r="T58" s="59">
        <x:f>SUM('Part C'!$R58:$S58)</x:f>
      </x:c>
      <x:c r="U58" s="81" t="n">
        <x:v>12319.469348199</x:v>
      </x:c>
      <x:c r="V58" s="81" t="n">
        <x:v>1526.94183533448</x:v>
      </x:c>
      <x:c r="W58" s="81" t="n">
        <x:v>3051653.60673793</x:v>
      </x:c>
      <x:c r="X58" s="81" t="n">
        <x:v>11124111.3267379</x:v>
      </x:c>
      <x:c r="Y58" s="12" t="n">
        <x:v>19080.8084506654</x:v>
      </x:c>
    </x:row>
    <x:row r="59" spans="1:25" s="6" customFormat="1">
      <x:c r="A59" s="192" t="s">
        <x:v>292</x:v>
      </x:c>
      <x:c r="B59" s="192" t="s">
        <x:v>293</x:v>
      </x:c>
      <x:c r="C59" s="192" t="s">
        <x:v>294</x:v>
      </x:c>
      <x:c r="D59" s="81" t="n">
        <x:v>5400559.2</x:v>
      </x:c>
      <x:c r="E59" s="81" t="n">
        <x:v>2021890</x:v>
      </x:c>
      <x:c r="F59" s="121" t="n">
        <x:v>3086254.37736</x:v>
      </x:c>
      <x:c r="G59" s="81" t="n">
        <x:v>0</x:v>
      </x:c>
      <x:c r="H59" s="81" t="n">
        <x:v>907224</x:v>
      </x:c>
      <x:c r="I59" s="122">
        <x:f>SUM(D59:H59)</x:f>
      </x:c>
      <x:c r="J59" s="81" t="n">
        <x:v>7164808.82</x:v>
      </x:c>
      <x:c r="K59" s="81" t="n">
        <x:v>0</x:v>
      </x:c>
      <x:c r="L59" s="81" t="n">
        <x:v>1836645.73</x:v>
      </x:c>
      <x:c r="M59" s="81" t="n">
        <x:v>0</x:v>
      </x:c>
      <x:c r="N59" s="81" t="n">
        <x:v>1103554</x:v>
      </x:c>
      <x:c r="O59" s="81" t="n">
        <x:v>201975</x:v>
      </x:c>
      <x:c r="P59" s="81" t="n">
        <x:v>1108595</x:v>
      </x:c>
      <x:c r="Q59" s="122">
        <x:f>SUM(J59:P59)</x:f>
      </x:c>
      <x:c r="R59" s="81" t="n">
        <x:v>10941503.59</x:v>
      </x:c>
      <x:c r="S59" s="81" t="n">
        <x:v>474074.96</x:v>
      </x:c>
      <x:c r="T59" s="59">
        <x:f>SUM('Part C'!$R59:$S59)</x:f>
      </x:c>
      <x:c r="U59" s="81" t="n">
        <x:v>15811.4213728324</x:v>
      </x:c>
      <x:c r="V59" s="81" t="n">
        <x:v>685.079421965318</x:v>
      </x:c>
      <x:c r="W59" s="81" t="n">
        <x:v>3622202.90885532</x:v>
      </x:c>
      <x:c r="X59" s="81" t="n">
        <x:v>15037781.4588553</x:v>
      </x:c>
      <x:c r="Y59" s="12" t="n">
        <x:v>21730.8980619296</x:v>
      </x:c>
    </x:row>
    <x:row r="60" spans="1:25" s="6" customFormat="1">
      <x:c r="A60" s="192" t="s">
        <x:v>295</x:v>
      </x:c>
      <x:c r="B60" s="192" t="s">
        <x:v>296</x:v>
      </x:c>
      <x:c r="C60" s="192" t="s">
        <x:v>297</x:v>
      </x:c>
      <x:c r="D60" s="81" t="n">
        <x:v>2067240.27</x:v>
      </x:c>
      <x:c r="E60" s="81" t="n">
        <x:v>666832</x:v>
      </x:c>
      <x:c r="F60" s="121" t="n">
        <x:v>1136827.249866</x:v>
      </x:c>
      <x:c r="G60" s="81" t="n">
        <x:v>0</x:v>
      </x:c>
      <x:c r="H60" s="81" t="n">
        <x:v>232089</x:v>
      </x:c>
      <x:c r="I60" s="122">
        <x:f>SUM(D60:H60)</x:f>
      </x:c>
      <x:c r="J60" s="81" t="n">
        <x:v>3166464.37</x:v>
      </x:c>
      <x:c r="K60" s="81" t="n">
        <x:v>0</x:v>
      </x:c>
      <x:c r="L60" s="81" t="n">
        <x:v>159023.94</x:v>
      </x:c>
      <x:c r="M60" s="81" t="n">
        <x:v>0</x:v>
      </x:c>
      <x:c r="N60" s="81" t="n">
        <x:v>407603</x:v>
      </x:c>
      <x:c r="O60" s="81" t="n">
        <x:v>72827</x:v>
      </x:c>
      <x:c r="P60" s="81" t="n">
        <x:v>296945</x:v>
      </x:c>
      <x:c r="Q60" s="122">
        <x:f>SUM(J60:P60)</x:f>
      </x:c>
      <x:c r="R60" s="81" t="n">
        <x:v>3947808.26</x:v>
      </x:c>
      <x:c r="S60" s="81" t="n">
        <x:v>155055.05</x:v>
      </x:c>
      <x:c r="T60" s="59">
        <x:f>SUM('Part C'!$R60:$S60)</x:f>
      </x:c>
      <x:c r="U60" s="81" t="n">
        <x:v>15918.5816935484</x:v>
      </x:c>
      <x:c r="V60" s="81" t="n">
        <x:v>625.221975806452</x:v>
      </x:c>
      <x:c r="W60" s="81" t="n">
        <x:v>1298130.52224873</x:v>
      </x:c>
      <x:c r="X60" s="81" t="n">
        <x:v>5400993.83224873</x:v>
      </x:c>
      <x:c r="Y60" s="12" t="n">
        <x:v>21778.2009364868</x:v>
      </x:c>
    </x:row>
    <x:row r="61" spans="1:25" s="6" customFormat="1">
      <x:c r="A61" s="192" t="s">
        <x:v>298</x:v>
      </x:c>
      <x:c r="B61" s="192" t="s">
        <x:v>299</x:v>
      </x:c>
      <x:c r="C61" s="192" t="s">
        <x:v>300</x:v>
      </x:c>
      <x:c r="D61" s="81" t="n">
        <x:v>2352091.88</x:v>
      </x:c>
      <x:c r="E61" s="81" t="n">
        <x:v>1122074</x:v>
      </x:c>
      <x:c r="F61" s="121" t="n">
        <x:v>1444558.172904</x:v>
      </x:c>
      <x:c r="G61" s="81" t="n">
        <x:v>0</x:v>
      </x:c>
      <x:c r="H61" s="81" t="n">
        <x:v>539022</x:v>
      </x:c>
      <x:c r="I61" s="122">
        <x:f>SUM(D61:H61)</x:f>
      </x:c>
      <x:c r="J61" s="81" t="n">
        <x:v>3079234.92</x:v>
      </x:c>
      <x:c r="K61" s="81" t="n">
        <x:v>0</x:v>
      </x:c>
      <x:c r="L61" s="81" t="n">
        <x:v>1112747.12</x:v>
      </x:c>
      <x:c r="M61" s="81" t="n">
        <x:v>0</x:v>
      </x:c>
      <x:c r="N61" s="81" t="n">
        <x:v>658132</x:v>
      </x:c>
      <x:c r="O61" s="81" t="n">
        <x:v>121586</x:v>
      </x:c>
      <x:c r="P61" s="81" t="n">
        <x:v>485891</x:v>
      </x:c>
      <x:c r="Q61" s="122">
        <x:f>SUM(J61:P61)</x:f>
      </x:c>
      <x:c r="R61" s="81" t="n">
        <x:v>4839583.37</x:v>
      </x:c>
      <x:c r="S61" s="81" t="n">
        <x:v>618007.67</x:v>
      </x:c>
      <x:c r="T61" s="59">
        <x:f>SUM('Part C'!$R61:$S61)</x:f>
      </x:c>
      <x:c r="U61" s="81" t="n">
        <x:v>18904.6225390625</x:v>
      </x:c>
      <x:c r="V61" s="81" t="n">
        <x:v>2414.0924609375</x:v>
      </x:c>
      <x:c r="W61" s="81" t="n">
        <x:v>1340005.70038578</x:v>
      </x:c>
      <x:c r="X61" s="81" t="n">
        <x:v>6797596.74038578</x:v>
      </x:c>
      <x:c r="Y61" s="12" t="n">
        <x:v>26553.112267132</x:v>
      </x:c>
    </x:row>
    <x:row r="62" spans="1:25" s="6" customFormat="1">
      <x:c r="A62" s="192" t="s">
        <x:v>302</x:v>
      </x:c>
      <x:c r="B62" s="192" t="s">
        <x:v>303</x:v>
      </x:c>
      <x:c r="C62" s="192" t="s">
        <x:v>304</x:v>
      </x:c>
      <x:c r="D62" s="81" t="n">
        <x:v>2235462.02</x:v>
      </x:c>
      <x:c r="E62" s="81" t="n">
        <x:v>854158</x:v>
      </x:c>
      <x:c r="F62" s="121" t="n">
        <x:v>1284664.004316</x:v>
      </x:c>
      <x:c r="G62" s="81" t="n">
        <x:v>0</x:v>
      </x:c>
      <x:c r="H62" s="81" t="n">
        <x:v>360707</x:v>
      </x:c>
      <x:c r="I62" s="122">
        <x:f>SUM(D62:H62)</x:f>
      </x:c>
      <x:c r="J62" s="81" t="n">
        <x:v>2718582.67</x:v>
      </x:c>
      <x:c r="K62" s="81" t="n">
        <x:v>0</x:v>
      </x:c>
      <x:c r="L62" s="81" t="n">
        <x:v>1023498.21</x:v>
      </x:c>
      <x:c r="M62" s="81" t="n">
        <x:v>0</x:v>
      </x:c>
      <x:c r="N62" s="81" t="n">
        <x:v>439594</x:v>
      </x:c>
      <x:c r="O62" s="81" t="n">
        <x:v>56659</x:v>
      </x:c>
      <x:c r="P62" s="81" t="n">
        <x:v>496508</x:v>
      </x:c>
      <x:c r="Q62" s="122">
        <x:f>SUM(J62:P62)</x:f>
      </x:c>
      <x:c r="R62" s="81" t="n">
        <x:v>4604512.52</x:v>
      </x:c>
      <x:c r="S62" s="81" t="n">
        <x:v>130329.36</x:v>
      </x:c>
      <x:c r="T62" s="59">
        <x:f>SUM('Part C'!$R62:$S62)</x:f>
      </x:c>
      <x:c r="U62" s="81" t="n">
        <x:v>13703.9063095238</x:v>
      </x:c>
      <x:c r="V62" s="81" t="n">
        <x:v>387.885</x:v>
      </x:c>
      <x:c r="W62" s="81" t="n">
        <x:v>1758757.48175634</x:v>
      </x:c>
      <x:c r="X62" s="81" t="n">
        <x:v>6493599.36175634</x:v>
      </x:c>
      <x:c r="Y62" s="12" t="n">
        <x:v>19326.1885766558</x:v>
      </x:c>
    </x:row>
    <x:row r="63" spans="1:25" s="6" customFormat="1">
      <x:c r="A63" s="192" t="s">
        <x:v>305</x:v>
      </x:c>
      <x:c r="B63" s="192" t="s">
        <x:v>306</x:v>
      </x:c>
      <x:c r="C63" s="192" t="s">
        <x:v>307</x:v>
      </x:c>
      <x:c r="D63" s="81" t="n">
        <x:v>2561916.01</x:v>
      </x:c>
      <x:c r="E63" s="81" t="n">
        <x:v>1108107</x:v>
      </x:c>
      <x:c r="F63" s="121" t="n">
        <x:v>1525995.567558</x:v>
      </x:c>
      <x:c r="G63" s="81" t="n">
        <x:v>0</x:v>
      </x:c>
      <x:c r="H63" s="81" t="n">
        <x:v>371994</x:v>
      </x:c>
      <x:c r="I63" s="122">
        <x:f>SUM(D63:H63)</x:f>
      </x:c>
      <x:c r="J63" s="81" t="n">
        <x:v>3234832.25</x:v>
      </x:c>
      <x:c r="K63" s="81" t="n">
        <x:v>272332.9</x:v>
      </x:c>
      <x:c r="L63" s="81" t="n">
        <x:v>1047253.54</x:v>
      </x:c>
      <x:c r="M63" s="81" t="n">
        <x:v>0</x:v>
      </x:c>
      <x:c r="N63" s="81" t="n">
        <x:v>556413</x:v>
      </x:c>
      <x:c r="O63" s="81" t="n">
        <x:v>81713</x:v>
      </x:c>
      <x:c r="P63" s="81" t="n">
        <x:v>375284</x:v>
      </x:c>
      <x:c r="Q63" s="122">
        <x:f>SUM(J63:P63)</x:f>
      </x:c>
      <x:c r="R63" s="81" t="n">
        <x:v>4920006.91</x:v>
      </x:c>
      <x:c r="S63" s="81" t="n">
        <x:v>647821.78</x:v>
      </x:c>
      <x:c r="T63" s="59">
        <x:f>SUM('Part C'!$R63:$S63)</x:f>
      </x:c>
      <x:c r="U63" s="81" t="n">
        <x:v>12981.5485751979</x:v>
      </x:c>
      <x:c r="V63" s="81" t="n">
        <x:v>1709.29229551451</x:v>
      </x:c>
      <x:c r="W63" s="81" t="n">
        <x:v>1983836.56424301</x:v>
      </x:c>
      <x:c r="X63" s="81" t="n">
        <x:v>7551665.25424301</x:v>
      </x:c>
      <x:c r="Y63" s="12" t="n">
        <x:v>19925.2381378444</x:v>
      </x:c>
    </x:row>
    <x:row r="64" spans="1:25" s="6" customFormat="1">
      <x:c r="A64" s="192" t="s">
        <x:v>308</x:v>
      </x:c>
      <x:c r="B64" s="192" t="s">
        <x:v>309</x:v>
      </x:c>
      <x:c r="C64" s="192" t="s">
        <x:v>310</x:v>
      </x:c>
      <x:c r="D64" s="81" t="n">
        <x:v>3006900.75</x:v>
      </x:c>
      <x:c r="E64" s="81" t="n">
        <x:v>1003838</x:v>
      </x:c>
      <x:c r="F64" s="121" t="n">
        <x:v>1667665.17225</x:v>
      </x:c>
      <x:c r="G64" s="81" t="n">
        <x:v>0</x:v>
      </x:c>
      <x:c r="H64" s="81" t="n">
        <x:v>310560</x:v>
      </x:c>
      <x:c r="I64" s="122">
        <x:f>SUM(D64:H64)</x:f>
      </x:c>
      <x:c r="J64" s="81" t="n">
        <x:v>3262079.63</x:v>
      </x:c>
      <x:c r="K64" s="81" t="n">
        <x:v>0</x:v>
      </x:c>
      <x:c r="L64" s="81" t="n">
        <x:v>1490961.37</x:v>
      </x:c>
      <x:c r="M64" s="81" t="n">
        <x:v>0</x:v>
      </x:c>
      <x:c r="N64" s="81" t="n">
        <x:v>454748</x:v>
      </x:c>
      <x:c r="O64" s="81" t="n">
        <x:v>93642</x:v>
      </x:c>
      <x:c r="P64" s="81" t="n">
        <x:v>687349</x:v>
      </x:c>
      <x:c r="Q64" s="122">
        <x:f>SUM(J64:P64)</x:f>
      </x:c>
      <x:c r="R64" s="81" t="n">
        <x:v>5743142.97</x:v>
      </x:c>
      <x:c r="S64" s="81" t="n">
        <x:v>245637.03</x:v>
      </x:c>
      <x:c r="T64" s="59">
        <x:f>SUM('Part C'!$R64:$S64)</x:f>
      </x:c>
      <x:c r="U64" s="81" t="n">
        <x:v>15315.04792</x:v>
      </x:c>
      <x:c r="V64" s="81" t="n">
        <x:v>655.03208</x:v>
      </x:c>
      <x:c r="W64" s="81" t="n">
        <x:v>1962898.97517449</x:v>
      </x:c>
      <x:c r="X64" s="81" t="n">
        <x:v>7951678.97517449</x:v>
      </x:c>
      <x:c r="Y64" s="12" t="n">
        <x:v>21204.477267132</x:v>
      </x:c>
    </x:row>
    <x:row r="65" spans="1:25" s="6" customFormat="1">
      <x:c r="A65" s="192" t="s">
        <x:v>311</x:v>
      </x:c>
      <x:c r="B65" s="192" t="s">
        <x:v>312</x:v>
      </x:c>
      <x:c r="C65" s="192" t="s">
        <x:v>313</x:v>
      </x:c>
      <x:c r="D65" s="81" t="n">
        <x:v>2602607.29</x:v>
      </x:c>
      <x:c r="E65" s="81" t="n">
        <x:v>957021</x:v>
      </x:c>
      <x:c r="F65" s="121" t="n">
        <x:v>1480093.442982</x:v>
      </x:c>
      <x:c r="G65" s="81" t="n">
        <x:v>0</x:v>
      </x:c>
      <x:c r="H65" s="81" t="n">
        <x:v>189891</x:v>
      </x:c>
      <x:c r="I65" s="122">
        <x:f>SUM(D65:H65)</x:f>
      </x:c>
      <x:c r="J65" s="81" t="n">
        <x:v>3141036.95</x:v>
      </x:c>
      <x:c r="K65" s="81" t="n">
        <x:v>608402.28</x:v>
      </x:c>
      <x:c r="L65" s="81" t="n">
        <x:v>699351.72</x:v>
      </x:c>
      <x:c r="M65" s="81" t="n">
        <x:v>0</x:v>
      </x:c>
      <x:c r="N65" s="81" t="n">
        <x:v>425043</x:v>
      </x:c>
      <x:c r="O65" s="81" t="n">
        <x:v>74091</x:v>
      </x:c>
      <x:c r="P65" s="81" t="n">
        <x:v>281532</x:v>
      </x:c>
      <x:c r="Q65" s="122">
        <x:f>SUM(J65:P65)</x:f>
      </x:c>
      <x:c r="R65" s="81" t="n">
        <x:v>4618803.3</x:v>
      </x:c>
      <x:c r="S65" s="81" t="n">
        <x:v>610653.65</x:v>
      </x:c>
      <x:c r="T65" s="59">
        <x:f>SUM('Part C'!$R65:$S65)</x:f>
      </x:c>
      <x:c r="U65" s="81" t="n">
        <x:v>10062.7522875817</x:v>
      </x:c>
      <x:c r="V65" s="81" t="n">
        <x:v>1330.40010893246</x:v>
      </x:c>
      <x:c r="W65" s="81" t="n">
        <x:v>2402588.34561357</x:v>
      </x:c>
      <x:c r="X65" s="81" t="n">
        <x:v>7632045.29561357</x:v>
      </x:c>
      <x:c r="Y65" s="12" t="n">
        <x:v>16627.5496636461</x:v>
      </x:c>
    </x:row>
    <x:row r="66" spans="1:25" s="6" customFormat="1">
      <x:c r="A66" s="192" t="s">
        <x:v>315</x:v>
      </x:c>
      <x:c r="B66" s="192" t="s">
        <x:v>316</x:v>
      </x:c>
      <x:c r="C66" s="192" t="s">
        <x:v>317</x:v>
      </x:c>
      <x:c r="D66" s="81" t="n">
        <x:v>845541.76</x:v>
      </x:c>
      <x:c r="E66" s="81" t="n">
        <x:v>462776</x:v>
      </x:c>
      <x:c r="F66" s="121" t="n">
        <x:v>543998.524608</x:v>
      </x:c>
      <x:c r="G66" s="81" t="n">
        <x:v>0</x:v>
      </x:c>
      <x:c r="H66" s="81" t="n">
        <x:v>129684</x:v>
      </x:c>
      <x:c r="I66" s="122">
        <x:f>SUM(D66:H66)</x:f>
      </x:c>
      <x:c r="J66" s="81" t="n">
        <x:v>800135.46</x:v>
      </x:c>
      <x:c r="K66" s="81" t="n">
        <x:v>270007.04</x:v>
      </x:c>
      <x:c r="L66" s="81" t="n">
        <x:v>494038.87</x:v>
      </x:c>
      <x:c r="M66" s="81" t="n">
        <x:v>0</x:v>
      </x:c>
      <x:c r="N66" s="81" t="n">
        <x:v>230687</x:v>
      </x:c>
      <x:c r="O66" s="81" t="n">
        <x:v>57453</x:v>
      </x:c>
      <x:c r="P66" s="81" t="n">
        <x:v>129614</x:v>
      </x:c>
      <x:c r="Q66" s="122">
        <x:f>SUM(J66:P66)</x:f>
      </x:c>
      <x:c r="R66" s="81" t="n">
        <x:v>1735703.66</x:v>
      </x:c>
      <x:c r="S66" s="81" t="n">
        <x:v>246231.71</x:v>
      </x:c>
      <x:c r="T66" s="59">
        <x:f>SUM('Part C'!$R66:$S66)</x:f>
      </x:c>
      <x:c r="U66" s="81" t="n">
        <x:v>13775.4258730159</x:v>
      </x:c>
      <x:c r="V66" s="81" t="n">
        <x:v>1954.21992063492</x:v>
      </x:c>
      <x:c r="W66" s="81" t="n">
        <x:v>659534.055658627</x:v>
      </x:c>
      <x:c r="X66" s="81" t="n">
        <x:v>2641469.42565863</x:v>
      </x:c>
      <x:c r="Y66" s="12" t="n">
        <x:v>20964.0430607828</x:v>
      </x:c>
    </x:row>
    <x:row r="67" spans="1:25" s="6" customFormat="1">
      <x:c r="A67" s="192" t="s">
        <x:v>319</x:v>
      </x:c>
      <x:c r="B67" s="192" t="s">
        <x:v>320</x:v>
      </x:c>
      <x:c r="C67" s="192" t="s">
        <x:v>321</x:v>
      </x:c>
      <x:c r="D67" s="81" t="n">
        <x:v>2628313.29</x:v>
      </x:c>
      <x:c r="E67" s="81" t="n">
        <x:v>1043033</x:v>
      </x:c>
      <x:c r="F67" s="121" t="n">
        <x:v>1526545.787382</x:v>
      </x:c>
      <x:c r="G67" s="81" t="n">
        <x:v>0</x:v>
      </x:c>
      <x:c r="H67" s="81" t="n">
        <x:v>286529</x:v>
      </x:c>
      <x:c r="I67" s="122">
        <x:f>SUM(D67:H67)</x:f>
      </x:c>
      <x:c r="J67" s="81" t="n">
        <x:v>2640116.26</x:v>
      </x:c>
      <x:c r="K67" s="81" t="n">
        <x:v>0</x:v>
      </x:c>
      <x:c r="L67" s="81" t="n">
        <x:v>1719914.03</x:v>
      </x:c>
      <x:c r="M67" s="81" t="n">
        <x:v>0</x:v>
      </x:c>
      <x:c r="N67" s="81" t="n">
        <x:v>421000</x:v>
      </x:c>
      <x:c r="O67" s="81" t="n">
        <x:v>69703</x:v>
      </x:c>
      <x:c r="P67" s="81" t="n">
        <x:v>633526</x:v>
      </x:c>
      <x:c r="Q67" s="122">
        <x:f>SUM(J67:P67)</x:f>
      </x:c>
      <x:c r="R67" s="81" t="n">
        <x:v>5368640.28</x:v>
      </x:c>
      <x:c r="S67" s="81" t="n">
        <x:v>115619.01</x:v>
      </x:c>
      <x:c r="T67" s="59">
        <x:f>SUM('Part C'!$R67:$S67)</x:f>
      </x:c>
      <x:c r="U67" s="81" t="n">
        <x:v>24970.4199069767</x:v>
      </x:c>
      <x:c r="V67" s="81" t="n">
        <x:v>537.762837209302</x:v>
      </x:c>
      <x:c r="W67" s="81" t="n">
        <x:v>1125395.41243337</x:v>
      </x:c>
      <x:c r="X67" s="81" t="n">
        <x:v>6609654.70243337</x:v>
      </x:c>
      <x:c r="Y67" s="12" t="n">
        <x:v>30742.580011318</x:v>
      </x:c>
    </x:row>
    <x:row r="68" spans="1:25" s="6" customFormat="1">
      <x:c r="A68" s="192" t="s">
        <x:v>322</x:v>
      </x:c>
      <x:c r="B68" s="192" t="s">
        <x:v>323</x:v>
      </x:c>
      <x:c r="C68" s="192" t="s">
        <x:v>324</x:v>
      </x:c>
      <x:c r="D68" s="81" t="n">
        <x:v>1169926.47</x:v>
      </x:c>
      <x:c r="E68" s="81" t="n">
        <x:v>509258</x:v>
      </x:c>
      <x:c r="F68" s="121" t="n">
        <x:v>698204.902626</x:v>
      </x:c>
      <x:c r="G68" s="81" t="n">
        <x:v>0</x:v>
      </x:c>
      <x:c r="H68" s="81" t="n">
        <x:v>151003</x:v>
      </x:c>
      <x:c r="I68" s="122">
        <x:f>SUM(D68:H68)</x:f>
      </x:c>
      <x:c r="J68" s="81" t="n">
        <x:v>1462798.41</x:v>
      </x:c>
      <x:c r="K68" s="81" t="n">
        <x:v>0</x:v>
      </x:c>
      <x:c r="L68" s="81" t="n">
        <x:v>446159.07</x:v>
      </x:c>
      <x:c r="M68" s="81" t="n">
        <x:v>0</x:v>
      </x:c>
      <x:c r="N68" s="81" t="n">
        <x:v>265639</x:v>
      </x:c>
      <x:c r="O68" s="81" t="n">
        <x:v>38494</x:v>
      </x:c>
      <x:c r="P68" s="81" t="n">
        <x:v>315225</x:v>
      </x:c>
      <x:c r="Q68" s="122">
        <x:f>SUM(J68:P68)</x:f>
      </x:c>
      <x:c r="R68" s="81" t="n">
        <x:v>2473612.96</x:v>
      </x:c>
      <x:c r="S68" s="81" t="n">
        <x:v>54702.52</x:v>
      </x:c>
      <x:c r="T68" s="59">
        <x:f>SUM('Part C'!$R68:$S68)</x:f>
      </x:c>
      <x:c r="U68" s="81" t="n">
        <x:v>16713.6010810811</x:v>
      </x:c>
      <x:c r="V68" s="81" t="n">
        <x:v>369.611621621622</x:v>
      </x:c>
      <x:c r="W68" s="81" t="n">
        <x:v>774690.79553553</x:v>
      </x:c>
      <x:c r="X68" s="81" t="n">
        <x:v>3303006.27553553</x:v>
      </x:c>
      <x:c r="Y68" s="12" t="n">
        <x:v>22317.6099698347</x:v>
      </x:c>
    </x:row>
    <x:row r="69" spans="1:25" s="3" customFormat="1" ht="15" customHeight="1">
      <x:c r="A69" s="4" t="s">
        <x:v>325</x:v>
      </x:c>
      <x:c r="B69" s="4" t="s"/>
      <x:c r="D69" s="14">
        <x:f>SUM(D8:D68)</x:f>
      </x:c>
      <x:c r="E69" s="14">
        <x:f>SUM(E8:E68)</x:f>
      </x:c>
      <x:c r="F69" s="14">
        <x:f>SUM(F8:F68)</x:f>
      </x:c>
      <x:c r="G69" s="14">
        <x:f>SUM(G8:G68)</x:f>
      </x:c>
      <x:c r="H69" s="14">
        <x:f>SUM(H8:H68)</x:f>
      </x:c>
      <x:c r="I69" s="14">
        <x:f>SUM(I8:I68)</x:f>
      </x:c>
      <x:c r="J69" s="14">
        <x:f>SUM(J8:J68)</x:f>
      </x:c>
      <x:c r="K69" s="14">
        <x:f>SUM(K8:K68)</x:f>
      </x:c>
      <x:c r="L69" s="14">
        <x:f>SUM(L8:L68)</x:f>
      </x:c>
      <x:c r="M69" s="14">
        <x:f>SUM(M8:M68)</x:f>
      </x:c>
      <x:c r="N69" s="14">
        <x:f>SUM(N8:N68)</x:f>
      </x:c>
      <x:c r="O69" s="14">
        <x:f>SUM(O8:O68)</x:f>
      </x:c>
      <x:c r="P69" s="14">
        <x:f>SUM(P8:P68)</x:f>
      </x:c>
      <x:c r="Q69" s="14">
        <x:f>SUM(Q8:Q68)</x:f>
      </x:c>
      <x:c r="R69" s="14">
        <x:f>SUM(R8:R68)</x:f>
      </x:c>
      <x:c r="S69" s="14">
        <x:f>SUM(S8:S68)</x:f>
      </x:c>
      <x:c r="T69" s="14">
        <x:f>SUM(T8:T68)</x:f>
      </x:c>
      <x:c r="W69" s="14">
        <x:f>SUM(W8:W68)</x:f>
      </x:c>
      <x:c r="X69" s="14">
        <x:f>SUM(X8:X68)</x:f>
      </x:c>
      <x:c r="Y6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358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327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359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360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361</x:v>
      </x:c>
      <x:c r="G6" s="171" t="s"/>
      <x:c r="H6" s="171" t="s"/>
      <x:c r="I6" s="171" t="s"/>
      <x:c r="J6" s="162" t="s"/>
      <x:c r="K6" s="161" t="s">
        <x:v>362</x:v>
      </x:c>
      <x:c r="L6" s="171" t="s"/>
      <x:c r="M6" s="171" t="s"/>
      <x:c r="N6" s="162" t="s"/>
      <x:c r="O6" s="65" t="s"/>
      <x:c r="P6" s="161" t="s">
        <x:v>363</x:v>
      </x:c>
      <x:c r="Q6" s="171" t="s"/>
      <x:c r="R6" s="171" t="s"/>
      <x:c r="S6" s="171" t="s"/>
      <x:c r="T6" s="171" t="s"/>
      <x:c r="U6" s="171" t="s"/>
      <x:c r="V6" s="162" t="s"/>
      <x:c r="W6" s="193" t="s">
        <x:v>364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365</x:v>
      </x:c>
      <x:c r="E7" s="75" t="s">
        <x:v>366</x:v>
      </x:c>
      <x:c r="F7" s="75" t="s">
        <x:v>367</x:v>
      </x:c>
      <x:c r="G7" s="102" t="s">
        <x:v>368</x:v>
      </x:c>
      <x:c r="H7" s="102" t="s">
        <x:v>369</x:v>
      </x:c>
      <x:c r="I7" s="102" t="s">
        <x:v>370</x:v>
      </x:c>
      <x:c r="J7" s="118" t="s">
        <x:v>371</x:v>
      </x:c>
      <x:c r="K7" s="75" t="s">
        <x:v>372</x:v>
      </x:c>
      <x:c r="L7" s="102" t="s">
        <x:v>373</x:v>
      </x:c>
      <x:c r="M7" s="102" t="s">
        <x:v>374</x:v>
      </x:c>
      <x:c r="N7" s="75" t="s">
        <x:v>375</x:v>
      </x:c>
      <x:c r="O7" s="118" t="s">
        <x:v>376</x:v>
      </x:c>
      <x:c r="P7" s="75" t="s">
        <x:v>377</x:v>
      </x:c>
      <x:c r="Q7" s="102" t="s">
        <x:v>378</x:v>
      </x:c>
      <x:c r="R7" s="102" t="s">
        <x:v>379</x:v>
      </x:c>
      <x:c r="S7" s="102" t="s">
        <x:v>380</x:v>
      </x:c>
      <x:c r="T7" s="102" t="s">
        <x:v>381</x:v>
      </x:c>
      <x:c r="U7" s="102" t="s">
        <x:v>340</x:v>
      </x:c>
      <x:c r="V7" s="75" t="s">
        <x:v>382</x:v>
      </x:c>
      <x:c r="W7" s="75" t="s">
        <x:v>383</x:v>
      </x:c>
      <x:c r="X7" s="75" t="s">
        <x:v>384</x:v>
      </x:c>
      <x:c r="Y7" s="61" t="s">
        <x:v>351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130</x:v>
      </x:c>
      <x:c r="E8" s="175" t="s">
        <x:v>131</x:v>
      </x:c>
      <x:c r="F8" s="124" t="n">
        <x:v>54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373041</x:v>
      </x:c>
      <x:c r="L8" s="81" t="n">
        <x:v>0</x:v>
      </x:c>
      <x:c r="M8" s="81" t="n">
        <x:v>90900</x:v>
      </x:c>
      <x:c r="N8" s="122">
        <x:f>SUM(K8:M8)</x:f>
      </x:c>
      <x:c r="O8" s="126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0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130</x:v>
      </x:c>
      <x:c r="E9" s="175" t="s">
        <x:v>130</x:v>
      </x:c>
      <x:c r="F9" s="124" t="n">
        <x:v>36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283073</x:v>
      </x:c>
      <x:c r="L9" s="81" t="n">
        <x:v>0</x:v>
      </x:c>
      <x:c r="M9" s="81" t="n">
        <x:v>0</x:v>
      </x:c>
      <x:c r="N9" s="122">
        <x:f>SUM(K9:M9)</x:f>
      </x:c>
      <x:c r="O9" s="126" t="n">
        <x:v>1</x:v>
      </x:c>
      <x:c r="P9" s="81" t="n">
        <x:v>626891.82</x:v>
      </x:c>
      <x:c r="Q9" s="81" t="n">
        <x:v>164035.85</x:v>
      </x:c>
      <x:c r="R9" s="81" t="n">
        <x:v>28137.55</x:v>
      </x:c>
      <x:c r="S9" s="81" t="n">
        <x:v>0</x:v>
      </x:c>
      <x:c r="T9" s="81" t="n">
        <x:v>262859.64</x:v>
      </x:c>
      <x:c r="U9" s="81" t="n">
        <x:v>132468</x:v>
      </x:c>
      <x:c r="V9" s="122">
        <x:f>SUM(P9:U9)</x:f>
      </x:c>
      <x:c r="W9" s="81" t="n">
        <x:v>983312</x:v>
      </x:c>
      <x:c r="X9" s="81" t="n">
        <x:v>231081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130</x:v>
      </x:c>
      <x:c r="E10" s="175" t="s">
        <x:v>131</x:v>
      </x:c>
      <x:c r="F10" s="124" t="n">
        <x:v>36</x:v>
      </x:c>
      <x:c r="G10" s="124" t="n">
        <x:v>0</x:v>
      </x:c>
      <x:c r="H10" s="124" t="n">
        <x:v>0</x:v>
      </x:c>
      <x:c r="I10" s="124" t="n">
        <x:v>0</x:v>
      </x:c>
      <x:c r="J10" s="125">
        <x:f>SUM(F10:I10)</x:f>
      </x:c>
      <x:c r="K10" s="81" t="n">
        <x:v>301105</x:v>
      </x:c>
      <x:c r="L10" s="81" t="n">
        <x:v>0</x:v>
      </x:c>
      <x:c r="M10" s="81" t="n">
        <x:v>0</x:v>
      </x:c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0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138</x:v>
      </x:c>
      <x:c r="B11" s="192" t="s">
        <x:v>139</x:v>
      </x:c>
      <x:c r="C11" s="192" t="s">
        <x:v>140</x:v>
      </x:c>
      <x:c r="D11" s="196" t="s">
        <x:v>130</x:v>
      </x:c>
      <x:c r="E11" s="175" t="s">
        <x:v>131</x:v>
      </x:c>
      <x:c r="F11" s="124" t="n">
        <x:v>54</x:v>
      </x:c>
      <x:c r="G11" s="124" t="n">
        <x:v>0</x:v>
      </x:c>
      <x:c r="H11" s="124" t="n">
        <x:v>0</x:v>
      </x:c>
      <x:c r="I11" s="124" t="n">
        <x:v>0</x:v>
      </x:c>
      <x:c r="J11" s="125">
        <x:f>SUM(F11:I11)</x:f>
      </x:c>
      <x:c r="K11" s="81" t="n">
        <x:v>334013</x:v>
      </x:c>
      <x:c r="L11" s="81" t="n">
        <x:v>0</x:v>
      </x:c>
      <x:c r="M11" s="81" t="n">
        <x:v>90900</x:v>
      </x:c>
      <x:c r="N11" s="122">
        <x:f>SUM(K11:M11)</x:f>
      </x:c>
      <x:c r="O11" s="126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0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143</x:v>
      </x:c>
      <x:c r="B12" s="192" t="s">
        <x:v>144</x:v>
      </x:c>
      <x:c r="C12" s="192" t="s">
        <x:v>145</x:v>
      </x:c>
      <x:c r="D12" s="196" t="s">
        <x:v>130</x:v>
      </x:c>
      <x:c r="E12" s="175" t="s">
        <x:v>131</x:v>
      </x:c>
      <x:c r="F12" s="124" t="n">
        <x:v>36</x:v>
      </x:c>
      <x:c r="G12" s="124" t="n">
        <x:v>0</x:v>
      </x:c>
      <x:c r="H12" s="124" t="n">
        <x:v>0</x:v>
      </x:c>
      <x:c r="I12" s="124" t="n">
        <x:v>0</x:v>
      </x:c>
      <x:c r="J12" s="125">
        <x:f>SUM(F12:I12)</x:f>
      </x:c>
      <x:c r="K12" s="81" t="n">
        <x:v>293574</x:v>
      </x:c>
      <x:c r="L12" s="81" t="n">
        <x:v>0</x:v>
      </x:c>
      <x:c r="M12" s="81" t="n">
        <x:v>0</x:v>
      </x:c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22">
        <x:f>SUM(P12:U12)</x:f>
      </x:c>
      <x:c r="W12" s="81" t="n">
        <x:v>0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146</x:v>
      </x:c>
      <x:c r="B13" s="192" t="s">
        <x:v>147</x:v>
      </x:c>
      <x:c r="C13" s="192" t="s">
        <x:v>148</x:v>
      </x:c>
      <x:c r="D13" s="196" t="s">
        <x:v>130</x:v>
      </x:c>
      <x:c r="E13" s="175" t="s">
        <x:v>131</x:v>
      </x:c>
      <x:c r="F13" s="124" t="n">
        <x:v>36</x:v>
      </x:c>
      <x:c r="G13" s="124" t="n">
        <x:v>0</x:v>
      </x:c>
      <x:c r="H13" s="124" t="n">
        <x:v>0</x:v>
      </x:c>
      <x:c r="I13" s="124" t="n">
        <x:v>0</x:v>
      </x:c>
      <x:c r="J13" s="125" t="s">
        <x:f>SUM(F13:I13)</x:f>
      </x:c>
      <x:c r="K13" s="81" t="n">
        <x:v>313179</x:v>
      </x:c>
      <x:c r="L13" s="81" t="n">
        <x:v>0</x:v>
      </x:c>
      <x:c r="M13" s="81" t="n">
        <x:v>0</x:v>
      </x:c>
      <x:c r="N13" s="122" t="s">
        <x:f>SUM(K13:M13)</x:f>
      </x:c>
      <x:c r="O13" s="126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22">
        <x:f>SUM(P13:U13)</x:f>
      </x:c>
      <x:c r="W13" s="81" t="n">
        <x:v>0</x:v>
      </x:c>
      <x:c r="X13" s="81" t="n">
        <x:v>0</x:v>
      </x:c>
      <x:c r="Y13" s="12" t="n">
        <x:v>0</x:v>
      </x:c>
    </x:row>
    <x:row r="14" spans="1:25" s="3" customFormat="1" x14ac:dyDescent="0.3">
      <x:c r="A14" s="192" t="s">
        <x:v>149</x:v>
      </x:c>
      <x:c r="B14" s="192" t="s">
        <x:v>150</x:v>
      </x:c>
      <x:c r="C14" s="192" t="s">
        <x:v>151</x:v>
      </x:c>
      <x:c r="D14" s="196" t="s">
        <x:v>130</x:v>
      </x:c>
      <x:c r="E14" s="175" t="s">
        <x:v>131</x:v>
      </x:c>
      <x:c r="F14" s="124" t="n">
        <x:v>54</x:v>
      </x:c>
      <x:c r="G14" s="124" t="n">
        <x:v>0</x:v>
      </x:c>
      <x:c r="H14" s="124" t="n">
        <x:v>0</x:v>
      </x:c>
      <x:c r="I14" s="124" t="n">
        <x:v>0</x:v>
      </x:c>
      <x:c r="J14" s="125">
        <x:f>SUM(F14:I14)</x:f>
      </x:c>
      <x:c r="K14" s="81" t="n">
        <x:v>468970</x:v>
      </x:c>
      <x:c r="L14" s="81" t="n">
        <x:v>0</x:v>
      </x:c>
      <x:c r="M14" s="81" t="n">
        <x:v>0</x:v>
      </x:c>
      <x:c r="N14" s="122">
        <x:f>SUM(K14:M14)</x:f>
      </x:c>
      <x:c r="O14" s="126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22">
        <x:f>SUM(P14:U14)</x:f>
      </x:c>
      <x:c r="W14" s="81" t="n">
        <x:v>0</x:v>
      </x:c>
      <x:c r="X14" s="81" t="n">
        <x:v>0</x:v>
      </x:c>
      <x:c r="Y14" s="12" t="n">
        <x:v>0</x:v>
      </x:c>
    </x:row>
    <x:row r="15" spans="1:25" s="3" customFormat="1" x14ac:dyDescent="0.3">
      <x:c r="A15" s="192" t="s">
        <x:v>152</x:v>
      </x:c>
      <x:c r="B15" s="192" t="s">
        <x:v>153</x:v>
      </x:c>
      <x:c r="C15" s="192" t="s">
        <x:v>154</x:v>
      </x:c>
      <x:c r="D15" s="196" t="s">
        <x:v>130</x:v>
      </x:c>
      <x:c r="E15" s="175" t="s">
        <x:v>131</x:v>
      </x:c>
      <x:c r="F15" s="124" t="n">
        <x:v>36</x:v>
      </x:c>
      <x:c r="G15" s="124" t="n">
        <x:v>0</x:v>
      </x:c>
      <x:c r="H15" s="124" t="n">
        <x:v>0</x:v>
      </x:c>
      <x:c r="I15" s="124" t="n">
        <x:v>0</x:v>
      </x:c>
      <x:c r="J15" s="125">
        <x:f>SUM(F15:I15)</x:f>
      </x:c>
      <x:c r="K15" s="81" t="n">
        <x:v>288245</x:v>
      </x:c>
      <x:c r="L15" s="81" t="n">
        <x:v>0</x:v>
      </x:c>
      <x:c r="M15" s="81" t="n">
        <x:v>0</x:v>
      </x:c>
      <x:c r="N15" s="122">
        <x:f>SUM(K15:M15)</x:f>
      </x:c>
      <x:c r="O15" s="126" t="n">
        <x:v>0</x:v>
      </x:c>
      <x:c r="P15" s="81" t="n">
        <x:v>0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0</x:v>
      </x:c>
      <x:c r="V15" s="122">
        <x:f>SUM(P15:U15)</x:f>
      </x:c>
      <x:c r="W15" s="81" t="n">
        <x:v>0</x:v>
      </x:c>
      <x:c r="X15" s="81" t="n">
        <x:v>0</x:v>
      </x:c>
      <x:c r="Y15" s="12" t="n">
        <x:v>0</x:v>
      </x:c>
    </x:row>
    <x:row r="16" spans="1:25" s="3" customFormat="1" x14ac:dyDescent="0.3">
      <x:c r="A16" s="192" t="s">
        <x:v>155</x:v>
      </x:c>
      <x:c r="B16" s="192" t="s">
        <x:v>156</x:v>
      </x:c>
      <x:c r="C16" s="192" t="s">
        <x:v>157</x:v>
      </x:c>
      <x:c r="D16" s="196" t="s">
        <x:v>130</x:v>
      </x:c>
      <x:c r="E16" s="175" t="s">
        <x:v>131</x:v>
      </x:c>
      <x:c r="F16" s="124" t="n">
        <x:v>36</x:v>
      </x:c>
      <x:c r="G16" s="124" t="n">
        <x:v>0</x:v>
      </x:c>
      <x:c r="H16" s="124" t="n">
        <x:v>0</x:v>
      </x:c>
      <x:c r="I16" s="124" t="n">
        <x:v>0</x:v>
      </x:c>
      <x:c r="J16" s="125">
        <x:f>SUM(F16:I16)</x:f>
      </x:c>
      <x:c r="K16" s="81" t="n">
        <x:v>190875</x:v>
      </x:c>
      <x:c r="L16" s="81" t="n">
        <x:v>0</x:v>
      </x:c>
      <x:c r="M16" s="81" t="n">
        <x:v>90900</x:v>
      </x:c>
      <x:c r="N16" s="122">
        <x:f>SUM(K16:M16)</x:f>
      </x:c>
      <x:c r="O16" s="126" t="n">
        <x:v>0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0</x:v>
      </x:c>
      <x:c r="V16" s="122">
        <x:f>SUM(P16:U16)</x:f>
      </x:c>
      <x:c r="W16" s="81" t="n">
        <x:v>0</x:v>
      </x:c>
      <x:c r="X16" s="81" t="n">
        <x:v>0</x:v>
      </x:c>
      <x:c r="Y16" s="12" t="n">
        <x:v>0</x:v>
      </x:c>
    </x:row>
    <x:row r="17" spans="1:25" s="3" customFormat="1">
      <x:c r="A17" s="192" t="s">
        <x:v>158</x:v>
      </x:c>
      <x:c r="B17" s="192" t="s">
        <x:v>159</x:v>
      </x:c>
      <x:c r="C17" s="192" t="s">
        <x:v>160</x:v>
      </x:c>
      <x:c r="D17" s="196" t="s">
        <x:v>130</x:v>
      </x:c>
      <x:c r="E17" s="175" t="s">
        <x:v>130</x:v>
      </x:c>
      <x:c r="F17" s="124" t="n">
        <x:v>54</x:v>
      </x:c>
      <x:c r="G17" s="124" t="n">
        <x:v>0</x:v>
      </x:c>
      <x:c r="H17" s="124" t="n">
        <x:v>0</x:v>
      </x:c>
      <x:c r="I17" s="124" t="n">
        <x:v>0</x:v>
      </x:c>
      <x:c r="J17" s="125">
        <x:f>SUM(F17:I17)</x:f>
      </x:c>
      <x:c r="K17" s="81" t="n">
        <x:v>428300</x:v>
      </x:c>
      <x:c r="L17" s="81" t="n">
        <x:v>0</x:v>
      </x:c>
      <x:c r="M17" s="81" t="n">
        <x:v>0</x:v>
      </x:c>
      <x:c r="N17" s="122">
        <x:f>SUM(K17:M17)</x:f>
      </x:c>
      <x:c r="O17" s="126" t="n">
        <x:v>1</x:v>
      </x:c>
      <x:c r="P17" s="81" t="n">
        <x:v>758053.16</x:v>
      </x:c>
      <x:c r="Q17" s="81" t="n">
        <x:v>172934.85</x:v>
      </x:c>
      <x:c r="R17" s="81" t="n">
        <x:v>15937.55</x:v>
      </x:c>
      <x:c r="S17" s="81" t="n">
        <x:v>0</x:v>
      </x:c>
      <x:c r="T17" s="81" t="n">
        <x:v>572973.03</x:v>
      </x:c>
      <x:c r="U17" s="81" t="n">
        <x:v>190770.37</x:v>
      </x:c>
      <x:c r="V17" s="122">
        <x:f>SUM(P17:U17)</x:f>
      </x:c>
      <x:c r="W17" s="81" t="n">
        <x:v>1173723</x:v>
      </x:c>
      <x:c r="X17" s="81" t="n">
        <x:v>536946</x:v>
      </x:c>
      <x:c r="Y17" s="12" t="n">
        <x:v>0</x:v>
      </x:c>
    </x:row>
    <x:row r="18" spans="1:25" s="3" customFormat="1">
      <x:c r="A18" s="192" t="s">
        <x:v>161</x:v>
      </x:c>
      <x:c r="B18" s="192" t="s">
        <x:v>162</x:v>
      </x:c>
      <x:c r="C18" s="192" t="s">
        <x:v>163</x:v>
      </x:c>
      <x:c r="D18" s="196" t="s">
        <x:v>131</x:v>
      </x:c>
      <x:c r="E18" s="175" t="s">
        <x:v>131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>
        <x:v>0</x:v>
      </x:c>
      <x:c r="P18" s="81" t="n">
        <x:v>0</x:v>
      </x:c>
      <x:c r="Q18" s="81" t="n">
        <x:v>0</x:v>
      </x:c>
      <x:c r="R18" s="81" t="n">
        <x:v>0</x:v>
      </x:c>
      <x:c r="S18" s="81" t="n">
        <x:v>0</x:v>
      </x:c>
      <x:c r="T18" s="81" t="n">
        <x:v>0</x:v>
      </x:c>
      <x:c r="U18" s="81" t="n">
        <x:v>0</x:v>
      </x:c>
      <x:c r="V18" s="122">
        <x:f>SUM(P18:U18)</x:f>
      </x:c>
      <x:c r="W18" s="81" t="n">
        <x:v>0</x:v>
      </x:c>
      <x:c r="X18" s="81" t="n">
        <x:v>0</x:v>
      </x:c>
      <x:c r="Y18" s="12" t="n">
        <x:v>0</x:v>
      </x:c>
    </x:row>
    <x:row r="19" spans="1:25" s="3" customFormat="1">
      <x:c r="A19" s="192" t="s">
        <x:v>165</x:v>
      </x:c>
      <x:c r="B19" s="192" t="s">
        <x:v>166</x:v>
      </x:c>
      <x:c r="C19" s="192" t="s">
        <x:v>167</x:v>
      </x:c>
      <x:c r="D19" s="196" t="s">
        <x:v>130</x:v>
      </x:c>
      <x:c r="E19" s="175" t="s">
        <x:v>130</x:v>
      </x:c>
      <x:c r="F19" s="124" t="n">
        <x:v>54</x:v>
      </x:c>
      <x:c r="G19" s="124" t="n">
        <x:v>0</x:v>
      </x:c>
      <x:c r="H19" s="124" t="n">
        <x:v>0</x:v>
      </x:c>
      <x:c r="I19" s="124" t="n">
        <x:v>0</x:v>
      </x:c>
      <x:c r="J19" s="125">
        <x:f>SUM(F19:I19)</x:f>
      </x:c>
      <x:c r="K19" s="81" t="n">
        <x:v>345282</x:v>
      </x:c>
      <x:c r="L19" s="81" t="n">
        <x:v>0</x:v>
      </x:c>
      <x:c r="M19" s="81" t="n">
        <x:v>90900</x:v>
      </x:c>
      <x:c r="N19" s="122">
        <x:f>SUM(K19:M19)</x:f>
      </x:c>
      <x:c r="O19" s="126" t="n">
        <x:v>1</x:v>
      </x:c>
      <x:c r="P19" s="81" t="n">
        <x:v>789183.15</x:v>
      </x:c>
      <x:c r="Q19" s="81" t="n">
        <x:v>86177.03</x:v>
      </x:c>
      <x:c r="R19" s="81" t="n">
        <x:v>30599.55</x:v>
      </x:c>
      <x:c r="S19" s="81" t="n">
        <x:v>0</x:v>
      </x:c>
      <x:c r="T19" s="81" t="n">
        <x:v>54699.04</x:v>
      </x:c>
      <x:c r="U19" s="81" t="n">
        <x:v>125162.18</x:v>
      </x:c>
      <x:c r="V19" s="122">
        <x:f>SUM(P19:U19)</x:f>
      </x:c>
      <x:c r="W19" s="81" t="n">
        <x:v>1085821</x:v>
      </x:c>
      <x:c r="X19" s="81" t="n">
        <x:v>0</x:v>
      </x:c>
      <x:c r="Y19" s="12" t="n">
        <x:v>0</x:v>
      </x:c>
    </x:row>
    <x:row r="20" spans="1:25" s="3" customFormat="1">
      <x:c r="A20" s="192" t="s">
        <x:v>168</x:v>
      </x:c>
      <x:c r="B20" s="192" t="s">
        <x:v>169</x:v>
      </x:c>
      <x:c r="C20" s="192" t="s">
        <x:v>170</x:v>
      </x:c>
      <x:c r="D20" s="196" t="s">
        <x:v>130</x:v>
      </x:c>
      <x:c r="E20" s="175" t="s">
        <x:v>131</x:v>
      </x:c>
      <x:c r="F20" s="124" t="n">
        <x:v>72</x:v>
      </x:c>
      <x:c r="G20" s="124" t="n">
        <x:v>0</x:v>
      </x:c>
      <x:c r="H20" s="124" t="n">
        <x:v>0</x:v>
      </x:c>
      <x:c r="I20" s="124" t="n">
        <x:v>0</x:v>
      </x:c>
      <x:c r="J20" s="125">
        <x:f>SUM(F20:I20)</x:f>
      </x:c>
      <x:c r="K20" s="81" t="n">
        <x:v>487141</x:v>
      </x:c>
      <x:c r="L20" s="81" t="n">
        <x:v>0</x:v>
      </x:c>
      <x:c r="M20" s="81" t="n">
        <x:v>90900</x:v>
      </x:c>
      <x:c r="N20" s="122">
        <x:f>SUM(K20:M20)</x:f>
      </x:c>
      <x:c r="O20" s="126" t="n">
        <x:v>0</x:v>
      </x:c>
      <x:c r="P20" s="81" t="n">
        <x:v>0</x:v>
      </x:c>
      <x:c r="Q20" s="81" t="n">
        <x:v>0</x:v>
      </x:c>
      <x:c r="R20" s="81" t="n">
        <x:v>0</x:v>
      </x:c>
      <x:c r="S20" s="81" t="n">
        <x:v>0</x:v>
      </x:c>
      <x:c r="T20" s="81" t="n">
        <x:v>0</x:v>
      </x:c>
      <x:c r="U20" s="81" t="n">
        <x:v>0</x:v>
      </x:c>
      <x:c r="V20" s="122">
        <x:f>SUM(P20:U20)</x:f>
      </x:c>
      <x:c r="W20" s="81" t="n">
        <x:v>0</x:v>
      </x:c>
      <x:c r="X20" s="81" t="n">
        <x:v>0</x:v>
      </x:c>
      <x:c r="Y20" s="12" t="n">
        <x:v>0</x:v>
      </x:c>
    </x:row>
    <x:row r="21" spans="1:25" s="3" customFormat="1">
      <x:c r="A21" s="192" t="s">
        <x:v>171</x:v>
      </x:c>
      <x:c r="B21" s="192" t="s">
        <x:v>172</x:v>
      </x:c>
      <x:c r="C21" s="192" t="s">
        <x:v>173</x:v>
      </x:c>
      <x:c r="D21" s="196" t="s">
        <x:v>130</x:v>
      </x:c>
      <x:c r="E21" s="175" t="s">
        <x:v>131</x:v>
      </x:c>
      <x:c r="F21" s="124" t="n">
        <x:v>36</x:v>
      </x:c>
      <x:c r="G21" s="124" t="n">
        <x:v>0</x:v>
      </x:c>
      <x:c r="H21" s="124" t="n">
        <x:v>0</x:v>
      </x:c>
      <x:c r="I21" s="124" t="n">
        <x:v>0</x:v>
      </x:c>
      <x:c r="J21" s="125">
        <x:f>SUM(F21:I21)</x:f>
      </x:c>
      <x:c r="K21" s="81" t="n">
        <x:v>300778</x:v>
      </x:c>
      <x:c r="L21" s="81" t="n">
        <x:v>0</x:v>
      </x:c>
      <x:c r="M21" s="81" t="n">
        <x:v>0</x:v>
      </x:c>
      <x:c r="N21" s="122">
        <x:f>SUM(K21:M21)</x:f>
      </x:c>
      <x:c r="O21" s="126" t="n">
        <x:v>0</x:v>
      </x:c>
      <x:c r="P21" s="81" t="n">
        <x:v>0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0</x:v>
      </x:c>
      <x:c r="V21" s="122">
        <x:f>SUM(P21:U21)</x:f>
      </x:c>
      <x:c r="W21" s="81" t="n">
        <x:v>0</x:v>
      </x:c>
      <x:c r="X21" s="81" t="n">
        <x:v>0</x:v>
      </x:c>
      <x:c r="Y21" s="12" t="n">
        <x:v>0</x:v>
      </x:c>
    </x:row>
    <x:row r="22" spans="1:25" s="3" customFormat="1">
      <x:c r="A22" s="192" t="s">
        <x:v>174</x:v>
      </x:c>
      <x:c r="B22" s="192" t="s">
        <x:v>175</x:v>
      </x:c>
      <x:c r="C22" s="192" t="s">
        <x:v>176</x:v>
      </x:c>
      <x:c r="D22" s="196" t="s">
        <x:v>130</x:v>
      </x:c>
      <x:c r="E22" s="175" t="s">
        <x:v>131</x:v>
      </x:c>
      <x:c r="F22" s="124" t="n">
        <x:v>72</x:v>
      </x:c>
      <x:c r="G22" s="124" t="n">
        <x:v>0</x:v>
      </x:c>
      <x:c r="H22" s="124" t="n">
        <x:v>0</x:v>
      </x:c>
      <x:c r="I22" s="124" t="n">
        <x:v>0</x:v>
      </x:c>
      <x:c r="J22" s="125">
        <x:f>SUM(F22:I22)</x:f>
      </x:c>
      <x:c r="K22" s="81" t="n">
        <x:v>539633</x:v>
      </x:c>
      <x:c r="L22" s="81" t="n">
        <x:v>0</x:v>
      </x:c>
      <x:c r="M22" s="81" t="n">
        <x:v>90900</x:v>
      </x:c>
      <x:c r="N22" s="122">
        <x:f>SUM(K22:M22)</x:f>
      </x:c>
      <x:c r="O22" s="126" t="n">
        <x:v>0</x:v>
      </x:c>
      <x:c r="P22" s="81" t="n">
        <x:v>0</x:v>
      </x:c>
      <x:c r="Q22" s="81" t="n">
        <x:v>0</x:v>
      </x:c>
      <x:c r="R22" s="81" t="n">
        <x:v>0</x:v>
      </x:c>
      <x:c r="S22" s="81" t="n">
        <x:v>0</x:v>
      </x:c>
      <x:c r="T22" s="81" t="n">
        <x:v>0</x:v>
      </x:c>
      <x:c r="U22" s="81" t="n">
        <x:v>0</x:v>
      </x:c>
      <x:c r="V22" s="122">
        <x:f>SUM(P22:U22)</x:f>
      </x:c>
      <x:c r="W22" s="81" t="n">
        <x:v>0</x:v>
      </x:c>
      <x:c r="X22" s="81" t="n">
        <x:v>0</x:v>
      </x:c>
      <x:c r="Y22" s="12" t="n">
        <x:v>0</x:v>
      </x:c>
    </x:row>
    <x:row r="23" spans="1:25" s="3" customFormat="1">
      <x:c r="A23" s="192" t="s">
        <x:v>177</x:v>
      </x:c>
      <x:c r="B23" s="192" t="s">
        <x:v>178</x:v>
      </x:c>
      <x:c r="C23" s="192" t="s">
        <x:v>179</x:v>
      </x:c>
      <x:c r="D23" s="196" t="s">
        <x:v>131</x:v>
      </x:c>
      <x:c r="E23" s="175" t="s">
        <x:v>131</x:v>
      </x:c>
      <x:c r="F23" s="124" t="n"/>
      <x:c r="G23" s="124" t="n"/>
      <x:c r="H23" s="124" t="n"/>
      <x:c r="I23" s="124" t="n"/>
      <x:c r="J23" s="125">
        <x:f>SUM(F23:I23)</x:f>
      </x:c>
      <x:c r="K23" s="81" t="n"/>
      <x:c r="L23" s="81" t="n"/>
      <x:c r="M23" s="81" t="n"/>
      <x:c r="N23" s="122">
        <x:f>SUM(K23:M23)</x:f>
      </x:c>
      <x:c r="O23" s="126" t="n">
        <x:v>0</x:v>
      </x:c>
      <x:c r="P23" s="81" t="n">
        <x:v>0</x:v>
      </x:c>
      <x:c r="Q23" s="81" t="n">
        <x:v>0</x:v>
      </x:c>
      <x:c r="R23" s="81" t="n">
        <x:v>0</x:v>
      </x:c>
      <x:c r="S23" s="81" t="n">
        <x:v>0</x:v>
      </x:c>
      <x:c r="T23" s="81" t="n">
        <x:v>0</x:v>
      </x:c>
      <x:c r="U23" s="81" t="n">
        <x:v>0</x:v>
      </x:c>
      <x:c r="V23" s="122">
        <x:f>SUM(P23:U23)</x:f>
      </x:c>
      <x:c r="W23" s="81" t="n">
        <x:v>0</x:v>
      </x:c>
      <x:c r="X23" s="81" t="n">
        <x:v>0</x:v>
      </x:c>
      <x:c r="Y23" s="12" t="n">
        <x:v>0</x:v>
      </x:c>
    </x:row>
    <x:row r="24" spans="1:25" s="3" customFormat="1">
      <x:c r="A24" s="192" t="s">
        <x:v>183</x:v>
      </x:c>
      <x:c r="B24" s="192" t="s">
        <x:v>184</x:v>
      </x:c>
      <x:c r="C24" s="192" t="s">
        <x:v>185</x:v>
      </x:c>
      <x:c r="D24" s="196" t="s">
        <x:v>130</x:v>
      </x:c>
      <x:c r="E24" s="175" t="s">
        <x:v>130</x:v>
      </x:c>
      <x:c r="F24" s="124" t="n">
        <x:v>54</x:v>
      </x:c>
      <x:c r="G24" s="124" t="n">
        <x:v>0</x:v>
      </x:c>
      <x:c r="H24" s="124" t="n">
        <x:v>0</x:v>
      </x:c>
      <x:c r="I24" s="124" t="n">
        <x:v>0</x:v>
      </x:c>
      <x:c r="J24" s="125">
        <x:f>SUM(F24:I24)</x:f>
      </x:c>
      <x:c r="K24" s="81" t="n">
        <x:v>334222</x:v>
      </x:c>
      <x:c r="L24" s="81" t="n">
        <x:v>0</x:v>
      </x:c>
      <x:c r="M24" s="81" t="n">
        <x:v>90900</x:v>
      </x:c>
      <x:c r="N24" s="122">
        <x:f>SUM(K24:M24)</x:f>
      </x:c>
      <x:c r="O24" s="126" t="n">
        <x:v>1</x:v>
      </x:c>
      <x:c r="P24" s="81" t="n">
        <x:v>518715.82</x:v>
      </x:c>
      <x:c r="Q24" s="81" t="n">
        <x:v>186473.85</x:v>
      </x:c>
      <x:c r="R24" s="81" t="n">
        <x:v>26109.55</x:v>
      </x:c>
      <x:c r="S24" s="81" t="n">
        <x:v>0</x:v>
      </x:c>
      <x:c r="T24" s="81" t="n">
        <x:v>120712.64</x:v>
      </x:c>
      <x:c r="U24" s="81" t="n">
        <x:v>137507.18</x:v>
      </x:c>
      <x:c r="V24" s="122">
        <x:f>SUM(P24:U24)</x:f>
      </x:c>
      <x:c r="W24" s="81" t="n">
        <x:v>912272</x:v>
      </x:c>
      <x:c r="X24" s="81" t="n">
        <x:v>77247</x:v>
      </x:c>
      <x:c r="Y24" s="12" t="n">
        <x:v>0</x:v>
      </x:c>
    </x:row>
    <x:row r="25" spans="1:25" s="3" customFormat="1">
      <x:c r="A25" s="192" t="s">
        <x:v>186</x:v>
      </x:c>
      <x:c r="B25" s="192" t="s">
        <x:v>187</x:v>
      </x:c>
      <x:c r="C25" s="192" t="s">
        <x:v>188</x:v>
      </x:c>
      <x:c r="D25" s="196" t="s">
        <x:v>130</x:v>
      </x:c>
      <x:c r="E25" s="175" t="s">
        <x:v>131</x:v>
      </x:c>
      <x:c r="F25" s="124" t="n">
        <x:v>54</x:v>
      </x:c>
      <x:c r="G25" s="124" t="n">
        <x:v>0</x:v>
      </x:c>
      <x:c r="H25" s="124" t="n">
        <x:v>0</x:v>
      </x:c>
      <x:c r="I25" s="124" t="n">
        <x:v>0</x:v>
      </x:c>
      <x:c r="J25" s="125">
        <x:f>SUM(F25:I25)</x:f>
      </x:c>
      <x:c r="K25" s="81" t="n">
        <x:v>438308</x:v>
      </x:c>
      <x:c r="L25" s="81" t="n">
        <x:v>0</x:v>
      </x:c>
      <x:c r="M25" s="81" t="n">
        <x:v>0</x:v>
      </x:c>
      <x:c r="N25" s="122">
        <x:f>SUM(K25:M25)</x:f>
      </x:c>
      <x:c r="O25" s="126" t="n">
        <x:v>0</x:v>
      </x:c>
      <x:c r="P25" s="81" t="n">
        <x:v>0</x:v>
      </x:c>
      <x:c r="Q25" s="81" t="n">
        <x:v>0</x:v>
      </x:c>
      <x:c r="R25" s="81" t="n">
        <x:v>0</x:v>
      </x:c>
      <x:c r="S25" s="81" t="n">
        <x:v>0</x:v>
      </x:c>
      <x:c r="T25" s="81" t="n">
        <x:v>0</x:v>
      </x:c>
      <x:c r="U25" s="81" t="n">
        <x:v>0</x:v>
      </x:c>
      <x:c r="V25" s="122">
        <x:f>SUM(P25:U25)</x:f>
      </x:c>
      <x:c r="W25" s="81" t="n">
        <x:v>0</x:v>
      </x:c>
      <x:c r="X25" s="81" t="n">
        <x:v>0</x:v>
      </x:c>
      <x:c r="Y25" s="12" t="n">
        <x:v>0</x:v>
      </x:c>
    </x:row>
    <x:row r="26" spans="1:25" s="3" customFormat="1">
      <x:c r="A26" s="192" t="s">
        <x:v>189</x:v>
      </x:c>
      <x:c r="B26" s="192" t="s">
        <x:v>190</x:v>
      </x:c>
      <x:c r="C26" s="192" t="s">
        <x:v>191</x:v>
      </x:c>
      <x:c r="D26" s="196" t="s">
        <x:v>130</x:v>
      </x:c>
      <x:c r="E26" s="175" t="s">
        <x:v>131</x:v>
      </x:c>
      <x:c r="F26" s="124" t="n">
        <x:v>36</x:v>
      </x:c>
      <x:c r="G26" s="124" t="n">
        <x:v>0</x:v>
      </x:c>
      <x:c r="H26" s="124" t="n">
        <x:v>0</x:v>
      </x:c>
      <x:c r="I26" s="124" t="n">
        <x:v>0</x:v>
      </x:c>
      <x:c r="J26" s="125">
        <x:f>SUM(F26:I26)</x:f>
      </x:c>
      <x:c r="K26" s="81" t="n">
        <x:v>325948</x:v>
      </x:c>
      <x:c r="L26" s="81" t="n">
        <x:v>0</x:v>
      </x:c>
      <x:c r="M26" s="81" t="n">
        <x:v>0</x:v>
      </x:c>
      <x:c r="N26" s="122">
        <x:f>SUM(K26:M26)</x:f>
      </x:c>
      <x:c r="O26" s="126" t="n">
        <x:v>0</x:v>
      </x:c>
      <x:c r="P26" s="81" t="n">
        <x:v>0</x:v>
      </x:c>
      <x:c r="Q26" s="81" t="n">
        <x:v>0</x:v>
      </x:c>
      <x:c r="R26" s="81" t="n">
        <x:v>0</x:v>
      </x:c>
      <x:c r="S26" s="81" t="n">
        <x:v>0</x:v>
      </x:c>
      <x:c r="T26" s="81" t="n">
        <x:v>0</x:v>
      </x:c>
      <x:c r="U26" s="81" t="n">
        <x:v>0</x:v>
      </x:c>
      <x:c r="V26" s="122">
        <x:f>SUM(P26:U26)</x:f>
      </x:c>
      <x:c r="W26" s="81" t="n">
        <x:v>0</x:v>
      </x:c>
      <x:c r="X26" s="81" t="n">
        <x:v>0</x:v>
      </x:c>
      <x:c r="Y26" s="12" t="n">
        <x:v>0</x:v>
      </x:c>
    </x:row>
    <x:row r="27" spans="1:25" s="3" customFormat="1">
      <x:c r="A27" s="192" t="s">
        <x:v>192</x:v>
      </x:c>
      <x:c r="B27" s="192" t="s">
        <x:v>193</x:v>
      </x:c>
      <x:c r="C27" s="192" t="s">
        <x:v>194</x:v>
      </x:c>
      <x:c r="D27" s="196" t="s">
        <x:v>130</x:v>
      </x:c>
      <x:c r="E27" s="175" t="s">
        <x:v>131</x:v>
      </x:c>
      <x:c r="F27" s="124" t="n">
        <x:v>54</x:v>
      </x:c>
      <x:c r="G27" s="124" t="n">
        <x:v>0</x:v>
      </x:c>
      <x:c r="H27" s="124" t="n">
        <x:v>0</x:v>
      </x:c>
      <x:c r="I27" s="124" t="n">
        <x:v>0</x:v>
      </x:c>
      <x:c r="J27" s="125">
        <x:f>SUM(F27:I27)</x:f>
      </x:c>
      <x:c r="K27" s="81" t="n">
        <x:v>363461</x:v>
      </x:c>
      <x:c r="L27" s="81" t="n">
        <x:v>0</x:v>
      </x:c>
      <x:c r="M27" s="81" t="n">
        <x:v>90900</x:v>
      </x:c>
      <x:c r="N27" s="122">
        <x:f>SUM(K27:M27)</x:f>
      </x:c>
      <x:c r="O27" s="126" t="n">
        <x:v>0</x:v>
      </x:c>
      <x:c r="P27" s="81" t="n">
        <x:v>0</x:v>
      </x:c>
      <x:c r="Q27" s="81" t="n">
        <x:v>0</x:v>
      </x:c>
      <x:c r="R27" s="81" t="n">
        <x:v>0</x:v>
      </x:c>
      <x:c r="S27" s="81" t="n">
        <x:v>0</x:v>
      </x:c>
      <x:c r="T27" s="81" t="n">
        <x:v>0</x:v>
      </x:c>
      <x:c r="U27" s="81" t="n">
        <x:v>0</x:v>
      </x:c>
      <x:c r="V27" s="122">
        <x:f>SUM(P27:U27)</x:f>
      </x:c>
      <x:c r="W27" s="81" t="n">
        <x:v>0</x:v>
      </x:c>
      <x:c r="X27" s="81" t="n">
        <x:v>0</x:v>
      </x:c>
      <x:c r="Y27" s="12" t="n">
        <x:v>0</x:v>
      </x:c>
    </x:row>
    <x:row r="28" spans="1:25" s="3" customFormat="1">
      <x:c r="A28" s="192" t="s">
        <x:v>195</x:v>
      </x:c>
      <x:c r="B28" s="192" t="s">
        <x:v>196</x:v>
      </x:c>
      <x:c r="C28" s="192" t="s">
        <x:v>197</x:v>
      </x:c>
      <x:c r="D28" s="196" t="s">
        <x:v>131</x:v>
      </x:c>
      <x:c r="E28" s="175" t="s">
        <x:v>130</x:v>
      </x:c>
      <x:c r="F28" s="124" t="n"/>
      <x:c r="G28" s="124" t="n"/>
      <x:c r="H28" s="124" t="n"/>
      <x:c r="I28" s="124" t="n"/>
      <x:c r="J28" s="125">
        <x:f>SUM(F28:I28)</x:f>
      </x:c>
      <x:c r="K28" s="81" t="n"/>
      <x:c r="L28" s="81" t="n"/>
      <x:c r="M28" s="81" t="n"/>
      <x:c r="N28" s="122">
        <x:f>SUM(K28:M28)</x:f>
      </x:c>
      <x:c r="O28" s="126" t="n">
        <x:v>0.5</x:v>
      </x:c>
      <x:c r="P28" s="81" t="n">
        <x:v>283718.74</x:v>
      </x:c>
      <x:c r="Q28" s="81" t="n">
        <x:v>66518.43</x:v>
      </x:c>
      <x:c r="R28" s="81" t="n">
        <x:v>11459.78</x:v>
      </x:c>
      <x:c r="S28" s="81" t="n">
        <x:v>0</x:v>
      </x:c>
      <x:c r="T28" s="81" t="n">
        <x:v>14034.52</x:v>
      </x:c>
      <x:c r="U28" s="81" t="n">
        <x:v>83725.28</x:v>
      </x:c>
      <x:c r="V28" s="122">
        <x:f>SUM(P28:U28)</x:f>
      </x:c>
      <x:c r="W28" s="81" t="n">
        <x:v>459457</x:v>
      </x:c>
      <x:c r="X28" s="81" t="n">
        <x:v>0</x:v>
      </x:c>
      <x:c r="Y28" s="12" t="n">
        <x:v>0</x:v>
      </x:c>
    </x:row>
    <x:row r="29" spans="1:25" s="3" customFormat="1">
      <x:c r="A29" s="192" t="s">
        <x:v>200</x:v>
      </x:c>
      <x:c r="B29" s="192" t="s">
        <x:v>201</x:v>
      </x:c>
      <x:c r="C29" s="192" t="s">
        <x:v>202</x:v>
      </x:c>
      <x:c r="D29" s="196" t="s">
        <x:v>130</x:v>
      </x:c>
      <x:c r="E29" s="175" t="s">
        <x:v>131</x:v>
      </x:c>
      <x:c r="F29" s="124" t="n">
        <x:v>36</x:v>
      </x:c>
      <x:c r="G29" s="124" t="n">
        <x:v>0</x:v>
      </x:c>
      <x:c r="H29" s="124" t="n">
        <x:v>0</x:v>
      </x:c>
      <x:c r="I29" s="124" t="n">
        <x:v>0</x:v>
      </x:c>
      <x:c r="J29" s="125">
        <x:f>SUM(F29:I29)</x:f>
      </x:c>
      <x:c r="K29" s="81" t="n">
        <x:v>302946</x:v>
      </x:c>
      <x:c r="L29" s="81" t="n">
        <x:v>0</x:v>
      </x:c>
      <x:c r="M29" s="81" t="n">
        <x:v>0</x:v>
      </x:c>
      <x:c r="N29" s="122">
        <x:f>SUM(K29:M29)</x:f>
      </x:c>
      <x:c r="O29" s="126" t="n">
        <x:v>0</x:v>
      </x:c>
      <x:c r="P29" s="81" t="n">
        <x:v>0</x:v>
      </x:c>
      <x:c r="Q29" s="81" t="n">
        <x:v>0</x:v>
      </x:c>
      <x:c r="R29" s="81" t="n">
        <x:v>0</x:v>
      </x:c>
      <x:c r="S29" s="81" t="n">
        <x:v>0</x:v>
      </x:c>
      <x:c r="T29" s="81" t="n">
        <x:v>0</x:v>
      </x:c>
      <x:c r="U29" s="81" t="n">
        <x:v>0</x:v>
      </x:c>
      <x:c r="V29" s="122">
        <x:f>SUM(P29:U29)</x:f>
      </x:c>
      <x:c r="W29" s="81" t="n">
        <x:v>0</x:v>
      </x:c>
      <x:c r="X29" s="81" t="n">
        <x:v>0</x:v>
      </x:c>
      <x:c r="Y29" s="12" t="n">
        <x:v>0</x:v>
      </x:c>
    </x:row>
    <x:row r="30" spans="1:25" s="3" customFormat="1">
      <x:c r="A30" s="192" t="s">
        <x:v>203</x:v>
      </x:c>
      <x:c r="B30" s="192" t="s">
        <x:v>204</x:v>
      </x:c>
      <x:c r="C30" s="192" t="s">
        <x:v>205</x:v>
      </x:c>
      <x:c r="D30" s="196" t="s">
        <x:v>130</x:v>
      </x:c>
      <x:c r="E30" s="175" t="s">
        <x:v>131</x:v>
      </x:c>
      <x:c r="F30" s="124" t="n">
        <x:v>54</x:v>
      </x:c>
      <x:c r="G30" s="124" t="n">
        <x:v>0</x:v>
      </x:c>
      <x:c r="H30" s="124" t="n">
        <x:v>0</x:v>
      </x:c>
      <x:c r="I30" s="124" t="n">
        <x:v>0</x:v>
      </x:c>
      <x:c r="J30" s="125">
        <x:f>SUM(F30:I30)</x:f>
      </x:c>
      <x:c r="K30" s="81" t="n">
        <x:v>479373</x:v>
      </x:c>
      <x:c r="L30" s="81" t="n">
        <x:v>0</x:v>
      </x:c>
      <x:c r="M30" s="81" t="n">
        <x:v>0</x:v>
      </x:c>
      <x:c r="N30" s="122">
        <x:f>SUM(K30:M30)</x:f>
      </x:c>
      <x:c r="O30" s="126" t="n">
        <x:v>0</x:v>
      </x:c>
      <x:c r="P30" s="81" t="n">
        <x:v>0</x:v>
      </x:c>
      <x:c r="Q30" s="81" t="n">
        <x:v>0</x:v>
      </x:c>
      <x:c r="R30" s="81" t="n">
        <x:v>0</x:v>
      </x:c>
      <x:c r="S30" s="81" t="n">
        <x:v>0</x:v>
      </x:c>
      <x:c r="T30" s="81" t="n">
        <x:v>0</x:v>
      </x:c>
      <x:c r="U30" s="81" t="n">
        <x:v>0</x:v>
      </x:c>
      <x:c r="V30" s="122">
        <x:f>SUM(P30:U30)</x:f>
      </x:c>
      <x:c r="W30" s="81" t="n">
        <x:v>0</x:v>
      </x:c>
      <x:c r="X30" s="81" t="n">
        <x:v>0</x:v>
      </x:c>
      <x:c r="Y30" s="12" t="n">
        <x:v>0</x:v>
      </x:c>
    </x:row>
    <x:row r="31" spans="1:25" s="3" customFormat="1">
      <x:c r="A31" s="192" t="s">
        <x:v>206</x:v>
      </x:c>
      <x:c r="B31" s="192" t="s">
        <x:v>207</x:v>
      </x:c>
      <x:c r="C31" s="192" t="s">
        <x:v>208</x:v>
      </x:c>
      <x:c r="D31" s="196" t="s">
        <x:v>130</x:v>
      </x:c>
      <x:c r="E31" s="175" t="s">
        <x:v>130</x:v>
      </x:c>
      <x:c r="F31" s="124" t="n">
        <x:v>36</x:v>
      </x:c>
      <x:c r="G31" s="124" t="n">
        <x:v>0</x:v>
      </x:c>
      <x:c r="H31" s="124" t="n">
        <x:v>0</x:v>
      </x:c>
      <x:c r="I31" s="124" t="n">
        <x:v>0</x:v>
      </x:c>
      <x:c r="J31" s="125">
        <x:f>SUM(F31:I31)</x:f>
      </x:c>
      <x:c r="K31" s="81" t="n">
        <x:v>293381</x:v>
      </x:c>
      <x:c r="L31" s="81" t="n">
        <x:v>0</x:v>
      </x:c>
      <x:c r="M31" s="81" t="n">
        <x:v>0</x:v>
      </x:c>
      <x:c r="N31" s="122">
        <x:f>SUM(K31:M31)</x:f>
      </x:c>
      <x:c r="O31" s="126" t="n">
        <x:v>1</x:v>
      </x:c>
      <x:c r="P31" s="81" t="n">
        <x:v>788866.82</x:v>
      </x:c>
      <x:c r="Q31" s="81" t="n">
        <x:v>94185.85</x:v>
      </x:c>
      <x:c r="R31" s="81" t="n">
        <x:v>21499.55</x:v>
      </x:c>
      <x:c r="S31" s="81" t="n">
        <x:v>0</x:v>
      </x:c>
      <x:c r="T31" s="81" t="n">
        <x:v>113983.49</x:v>
      </x:c>
      <x:c r="U31" s="81" t="n">
        <x:v>133832.21</x:v>
      </x:c>
      <x:c r="V31" s="122">
        <x:f>SUM(P31:U31)</x:f>
      </x:c>
      <x:c r="W31" s="81" t="n">
        <x:v>1084227</x:v>
      </x:c>
      <x:c r="X31" s="81" t="n">
        <x:v>68141</x:v>
      </x:c>
      <x:c r="Y31" s="12" t="n">
        <x:v>0</x:v>
      </x:c>
    </x:row>
    <x:row r="32" spans="1:25" s="3" customFormat="1">
      <x:c r="A32" s="192" t="s">
        <x:v>209</x:v>
      </x:c>
      <x:c r="B32" s="192" t="s">
        <x:v>210</x:v>
      </x:c>
      <x:c r="C32" s="192" t="s">
        <x:v>211</x:v>
      </x:c>
      <x:c r="D32" s="196" t="s">
        <x:v>130</x:v>
      </x:c>
      <x:c r="E32" s="175" t="s">
        <x:v>130</x:v>
      </x:c>
      <x:c r="F32" s="124" t="n">
        <x:v>54</x:v>
      </x:c>
      <x:c r="G32" s="124" t="n">
        <x:v>0</x:v>
      </x:c>
      <x:c r="H32" s="124" t="n">
        <x:v>0</x:v>
      </x:c>
      <x:c r="I32" s="124" t="n">
        <x:v>0</x:v>
      </x:c>
      <x:c r="J32" s="125">
        <x:f>SUM(F32:I32)</x:f>
      </x:c>
      <x:c r="K32" s="81" t="n">
        <x:v>327977</x:v>
      </x:c>
      <x:c r="L32" s="81" t="n">
        <x:v>0</x:v>
      </x:c>
      <x:c r="M32" s="81" t="n">
        <x:v>90900</x:v>
      </x:c>
      <x:c r="N32" s="122">
        <x:f>SUM(K32:M32)</x:f>
      </x:c>
      <x:c r="O32" s="126" t="n">
        <x:v>1</x:v>
      </x:c>
      <x:c r="P32" s="81" t="n">
        <x:v>617216.89</x:v>
      </x:c>
      <x:c r="Q32" s="81" t="n">
        <x:v>164569.09</x:v>
      </x:c>
      <x:c r="R32" s="81" t="n">
        <x:v>33057.55</x:v>
      </x:c>
      <x:c r="S32" s="81" t="n">
        <x:v>0</x:v>
      </x:c>
      <x:c r="T32" s="81" t="n">
        <x:v>131891.64</x:v>
      </x:c>
      <x:c r="U32" s="81" t="n">
        <x:v>154625.77</x:v>
      </x:c>
      <x:c r="V32" s="122">
        <x:f>SUM(P32:U32)</x:f>
      </x:c>
      <x:c r="W32" s="81" t="n">
        <x:v>1016684</x:v>
      </x:c>
      <x:c r="X32" s="81" t="n">
        <x:v>84677</x:v>
      </x:c>
      <x:c r="Y32" s="12" t="n">
        <x:v>0</x:v>
      </x:c>
    </x:row>
    <x:row r="33" spans="1:25" s="3" customFormat="1">
      <x:c r="A33" s="192" t="s">
        <x:v>212</x:v>
      </x:c>
      <x:c r="B33" s="192" t="s">
        <x:v>213</x:v>
      </x:c>
      <x:c r="C33" s="192" t="s">
        <x:v>214</x:v>
      </x:c>
      <x:c r="D33" s="196" t="s">
        <x:v>130</x:v>
      </x:c>
      <x:c r="E33" s="175" t="s">
        <x:v>130</x:v>
      </x:c>
      <x:c r="F33" s="124" t="n">
        <x:v>36</x:v>
      </x:c>
      <x:c r="G33" s="124" t="n">
        <x:v>0</x:v>
      </x:c>
      <x:c r="H33" s="124" t="n">
        <x:v>0</x:v>
      </x:c>
      <x:c r="I33" s="124" t="n">
        <x:v>0</x:v>
      </x:c>
      <x:c r="J33" s="125">
        <x:f>SUM(F33:I33)</x:f>
      </x:c>
      <x:c r="K33" s="81" t="n">
        <x:v>294706</x:v>
      </x:c>
      <x:c r="L33" s="81" t="n">
        <x:v>0</x:v>
      </x:c>
      <x:c r="M33" s="81" t="n">
        <x:v>0</x:v>
      </x:c>
      <x:c r="N33" s="122">
        <x:f>SUM(K33:M33)</x:f>
      </x:c>
      <x:c r="O33" s="126" t="n">
        <x:v>0</x:v>
      </x:c>
      <x:c r="P33" s="81" t="n">
        <x:v>711013.82</x:v>
      </x:c>
      <x:c r="Q33" s="81" t="n">
        <x:v>121182.77</x:v>
      </x:c>
      <x:c r="R33" s="81" t="n">
        <x:v>18417.55</x:v>
      </x:c>
      <x:c r="S33" s="81" t="n">
        <x:v>0</x:v>
      </x:c>
      <x:c r="T33" s="81" t="n">
        <x:v>50101.04</x:v>
      </x:c>
      <x:c r="U33" s="81" t="n">
        <x:v>41682.41</x:v>
      </x:c>
      <x:c r="V33" s="122">
        <x:f>SUM(P33:U33)</x:f>
      </x:c>
      <x:c r="W33" s="81" t="n">
        <x:v>942398</x:v>
      </x:c>
      <x:c r="X33" s="81" t="n">
        <x:v>0</x:v>
      </x:c>
      <x:c r="Y33" s="12" t="n">
        <x:v>0</x:v>
      </x:c>
    </x:row>
    <x:row r="34" spans="1:25" s="3" customFormat="1">
      <x:c r="A34" s="192" t="s">
        <x:v>215</x:v>
      </x:c>
      <x:c r="B34" s="192" t="s">
        <x:v>216</x:v>
      </x:c>
      <x:c r="C34" s="192" t="s">
        <x:v>217</x:v>
      </x:c>
      <x:c r="D34" s="196" t="s">
        <x:v>130</x:v>
      </x:c>
      <x:c r="E34" s="175" t="s">
        <x:v>131</x:v>
      </x:c>
      <x:c r="F34" s="124" t="n">
        <x:v>72</x:v>
      </x:c>
      <x:c r="G34" s="124" t="n">
        <x:v>0</x:v>
      </x:c>
      <x:c r="H34" s="124" t="n">
        <x:v>0</x:v>
      </x:c>
      <x:c r="I34" s="124" t="n">
        <x:v>0</x:v>
      </x:c>
      <x:c r="J34" s="125">
        <x:f>SUM(F34:I34)</x:f>
      </x:c>
      <x:c r="K34" s="81" t="n">
        <x:v>527947</x:v>
      </x:c>
      <x:c r="L34" s="81" t="n">
        <x:v>0</x:v>
      </x:c>
      <x:c r="M34" s="81" t="n">
        <x:v>90900</x:v>
      </x:c>
      <x:c r="N34" s="122">
        <x:f>SUM(K34:M34)</x:f>
      </x:c>
      <x:c r="O34" s="126" t="n">
        <x:v>0</x:v>
      </x:c>
      <x:c r="P34" s="81" t="n">
        <x:v>0</x:v>
      </x:c>
      <x:c r="Q34" s="81" t="n">
        <x:v>0</x:v>
      </x:c>
      <x:c r="R34" s="81" t="n">
        <x:v>0</x:v>
      </x:c>
      <x:c r="S34" s="81" t="n">
        <x:v>0</x:v>
      </x:c>
      <x:c r="T34" s="81" t="n">
        <x:v>0</x:v>
      </x:c>
      <x:c r="U34" s="81" t="n">
        <x:v>0</x:v>
      </x:c>
      <x:c r="V34" s="122">
        <x:f>SUM(P34:U34)</x:f>
      </x:c>
      <x:c r="W34" s="81" t="n">
        <x:v>0</x:v>
      </x:c>
      <x:c r="X34" s="81" t="n">
        <x:v>0</x:v>
      </x:c>
      <x:c r="Y34" s="12" t="n">
        <x:v>0</x:v>
      </x:c>
    </x:row>
    <x:row r="35" spans="1:25" s="3" customFormat="1">
      <x:c r="A35" s="192" t="s">
        <x:v>218</x:v>
      </x:c>
      <x:c r="B35" s="192" t="s">
        <x:v>219</x:v>
      </x:c>
      <x:c r="C35" s="192" t="s">
        <x:v>220</x:v>
      </x:c>
      <x:c r="D35" s="196" t="s">
        <x:v>130</x:v>
      </x:c>
      <x:c r="E35" s="175" t="s">
        <x:v>131</x:v>
      </x:c>
      <x:c r="F35" s="124" t="n">
        <x:v>54</x:v>
      </x:c>
      <x:c r="G35" s="124" t="n">
        <x:v>0</x:v>
      </x:c>
      <x:c r="H35" s="124" t="n">
        <x:v>0</x:v>
      </x:c>
      <x:c r="I35" s="124" t="n">
        <x:v>0</x:v>
      </x:c>
      <x:c r="J35" s="125">
        <x:f>SUM(F35:I35)</x:f>
      </x:c>
      <x:c r="K35" s="81" t="n">
        <x:v>473264</x:v>
      </x:c>
      <x:c r="L35" s="81" t="n">
        <x:v>0</x:v>
      </x:c>
      <x:c r="M35" s="81" t="n">
        <x:v>0</x:v>
      </x:c>
      <x:c r="N35" s="122">
        <x:f>SUM(K35:M35)</x:f>
      </x:c>
      <x:c r="O35" s="126" t="n">
        <x:v>0</x:v>
      </x:c>
      <x:c r="P35" s="81" t="n">
        <x:v>0</x:v>
      </x:c>
      <x:c r="Q35" s="81" t="n">
        <x:v>0</x:v>
      </x:c>
      <x:c r="R35" s="81" t="n">
        <x:v>0</x:v>
      </x:c>
      <x:c r="S35" s="81" t="n">
        <x:v>0</x:v>
      </x:c>
      <x:c r="T35" s="81" t="n">
        <x:v>0</x:v>
      </x:c>
      <x:c r="U35" s="81" t="n">
        <x:v>0</x:v>
      </x:c>
      <x:c r="V35" s="122">
        <x:f>SUM(P35:U35)</x:f>
      </x:c>
      <x:c r="W35" s="81" t="n">
        <x:v>0</x:v>
      </x:c>
      <x:c r="X35" s="81" t="n">
        <x:v>0</x:v>
      </x:c>
      <x:c r="Y35" s="12" t="n">
        <x:v>0</x:v>
      </x:c>
    </x:row>
    <x:row r="36" spans="1:25" s="3" customFormat="1">
      <x:c r="A36" s="192" t="s">
        <x:v>221</x:v>
      </x:c>
      <x:c r="B36" s="192" t="s">
        <x:v>222</x:v>
      </x:c>
      <x:c r="C36" s="192" t="s">
        <x:v>223</x:v>
      </x:c>
      <x:c r="D36" s="196" t="s">
        <x:v>131</x:v>
      </x:c>
      <x:c r="E36" s="175" t="s">
        <x:v>131</x:v>
      </x:c>
      <x:c r="F36" s="124" t="n"/>
      <x:c r="G36" s="124" t="n"/>
      <x:c r="H36" s="124" t="n"/>
      <x:c r="I36" s="124" t="n"/>
      <x:c r="J36" s="125">
        <x:f>SUM(F36:I36)</x:f>
      </x:c>
      <x:c r="K36" s="81" t="n"/>
      <x:c r="L36" s="81" t="n"/>
      <x:c r="M36" s="81" t="n"/>
      <x:c r="N36" s="122">
        <x:f>SUM(K36:M36)</x:f>
      </x:c>
      <x:c r="O36" s="126" t="n">
        <x:v>0</x:v>
      </x:c>
      <x:c r="P36" s="81" t="n">
        <x:v>0</x:v>
      </x:c>
      <x:c r="Q36" s="81" t="n">
        <x:v>0</x:v>
      </x:c>
      <x:c r="R36" s="81" t="n">
        <x:v>0</x:v>
      </x:c>
      <x:c r="S36" s="81" t="n">
        <x:v>0</x:v>
      </x:c>
      <x:c r="T36" s="81" t="n">
        <x:v>0</x:v>
      </x:c>
      <x:c r="U36" s="81" t="n">
        <x:v>0</x:v>
      </x:c>
      <x:c r="V36" s="122">
        <x:f>SUM(P36:U36)</x:f>
      </x:c>
      <x:c r="W36" s="81" t="n">
        <x:v>0</x:v>
      </x:c>
      <x:c r="X36" s="81" t="n">
        <x:v>0</x:v>
      </x:c>
      <x:c r="Y36" s="12" t="n">
        <x:v>0</x:v>
      </x:c>
    </x:row>
    <x:row r="37" spans="1:25" s="3" customFormat="1">
      <x:c r="A37" s="192" t="s">
        <x:v>224</x:v>
      </x:c>
      <x:c r="B37" s="192" t="s">
        <x:v>225</x:v>
      </x:c>
      <x:c r="C37" s="192" t="s">
        <x:v>226</x:v>
      </x:c>
      <x:c r="D37" s="196" t="s">
        <x:v>130</x:v>
      </x:c>
      <x:c r="E37" s="175" t="s">
        <x:v>130</x:v>
      </x:c>
      <x:c r="F37" s="124" t="n">
        <x:v>72</x:v>
      </x:c>
      <x:c r="G37" s="124" t="n">
        <x:v>0</x:v>
      </x:c>
      <x:c r="H37" s="124" t="n">
        <x:v>0</x:v>
      </x:c>
      <x:c r="I37" s="124" t="n">
        <x:v>0</x:v>
      </x:c>
      <x:c r="J37" s="125">
        <x:f>SUM(F37:I37)</x:f>
      </x:c>
      <x:c r="K37" s="81" t="n">
        <x:v>541722</x:v>
      </x:c>
      <x:c r="L37" s="81" t="n">
        <x:v>0</x:v>
      </x:c>
      <x:c r="M37" s="81" t="n">
        <x:v>90900</x:v>
      </x:c>
      <x:c r="N37" s="122">
        <x:f>SUM(K37:M37)</x:f>
      </x:c>
      <x:c r="O37" s="126" t="n">
        <x:v>1</x:v>
      </x:c>
      <x:c r="P37" s="81" t="n">
        <x:v>932719.85</x:v>
      </x:c>
      <x:c r="Q37" s="81" t="n">
        <x:v>161412.67</x:v>
      </x:c>
      <x:c r="R37" s="81" t="n">
        <x:v>24087.55</x:v>
      </x:c>
      <x:c r="S37" s="81" t="n">
        <x:v>0</x:v>
      </x:c>
      <x:c r="T37" s="81" t="n">
        <x:v>33336.64</x:v>
      </x:c>
      <x:c r="U37" s="81" t="n">
        <x:v>132832.15</x:v>
      </x:c>
      <x:c r="V37" s="122">
        <x:f>SUM(P37:U37)</x:f>
      </x:c>
      <x:c r="W37" s="81" t="n">
        <x:v>1284389</x:v>
      </x:c>
      <x:c r="X37" s="81" t="n">
        <x:v>0</x:v>
      </x:c>
      <x:c r="Y37" s="12" t="n">
        <x:v>0</x:v>
      </x:c>
    </x:row>
    <x:row r="38" spans="1:25" s="3" customFormat="1">
      <x:c r="A38" s="192" t="s">
        <x:v>227</x:v>
      </x:c>
      <x:c r="B38" s="192" t="s">
        <x:v>228</x:v>
      </x:c>
      <x:c r="C38" s="192" t="s">
        <x:v>229</x:v>
      </x:c>
      <x:c r="D38" s="196" t="s">
        <x:v>130</x:v>
      </x:c>
      <x:c r="E38" s="175" t="s">
        <x:v>130</x:v>
      </x:c>
      <x:c r="F38" s="124" t="n">
        <x:v>54</x:v>
      </x:c>
      <x:c r="G38" s="124" t="n">
        <x:v>0</x:v>
      </x:c>
      <x:c r="H38" s="124" t="n">
        <x:v>0</x:v>
      </x:c>
      <x:c r="I38" s="124" t="n">
        <x:v>0</x:v>
      </x:c>
      <x:c r="J38" s="125">
        <x:f>SUM(F38:I38)</x:f>
      </x:c>
      <x:c r="K38" s="81" t="n">
        <x:v>326441</x:v>
      </x:c>
      <x:c r="L38" s="81" t="n">
        <x:v>0</x:v>
      </x:c>
      <x:c r="M38" s="81" t="n">
        <x:v>90900</x:v>
      </x:c>
      <x:c r="N38" s="122">
        <x:f>SUM(K38:M38)</x:f>
      </x:c>
      <x:c r="O38" s="126" t="n">
        <x:v>1</x:v>
      </x:c>
      <x:c r="P38" s="81" t="n">
        <x:v>759191.82</x:v>
      </x:c>
      <x:c r="Q38" s="81" t="n">
        <x:v>157664.85</x:v>
      </x:c>
      <x:c r="R38" s="81" t="n">
        <x:v>28057.55</x:v>
      </x:c>
      <x:c r="S38" s="81" t="n">
        <x:v>0</x:v>
      </x:c>
      <x:c r="T38" s="81" t="n">
        <x:v>108138.64</x:v>
      </x:c>
      <x:c r="U38" s="81" t="n">
        <x:v>142116.88</x:v>
      </x:c>
      <x:c r="V38" s="122">
        <x:f>SUM(P38:U38)</x:f>
      </x:c>
      <x:c r="W38" s="81" t="n">
        <x:v>1129057</x:v>
      </x:c>
      <x:c r="X38" s="81" t="n">
        <x:v>66113</x:v>
      </x:c>
      <x:c r="Y38" s="12" t="n">
        <x:v>0</x:v>
      </x:c>
    </x:row>
    <x:row r="39" spans="1:25" s="3" customFormat="1">
      <x:c r="A39" s="192" t="s">
        <x:v>230</x:v>
      </x:c>
      <x:c r="B39" s="192" t="s">
        <x:v>231</x:v>
      </x:c>
      <x:c r="C39" s="192" t="s">
        <x:v>232</x:v>
      </x:c>
      <x:c r="D39" s="196" t="s">
        <x:v>131</x:v>
      </x:c>
      <x:c r="E39" s="175" t="s">
        <x:v>131</x:v>
      </x:c>
      <x:c r="F39" s="124" t="n"/>
      <x:c r="G39" s="124" t="n"/>
      <x:c r="H39" s="124" t="n"/>
      <x:c r="I39" s="124" t="n"/>
      <x:c r="J39" s="125">
        <x:f>SUM(F39:I39)</x:f>
      </x:c>
      <x:c r="K39" s="81" t="n"/>
      <x:c r="L39" s="81" t="n"/>
      <x:c r="M39" s="81" t="n"/>
      <x:c r="N39" s="122">
        <x:f>SUM(K39:M39)</x:f>
      </x:c>
      <x:c r="O39" s="126" t="n">
        <x:v>0</x:v>
      </x:c>
      <x:c r="P39" s="81" t="n">
        <x:v>0</x:v>
      </x:c>
      <x:c r="Q39" s="81" t="n">
        <x:v>0</x:v>
      </x:c>
      <x:c r="R39" s="81" t="n">
        <x:v>0</x:v>
      </x:c>
      <x:c r="S39" s="81" t="n">
        <x:v>0</x:v>
      </x:c>
      <x:c r="T39" s="81" t="n">
        <x:v>0</x:v>
      </x:c>
      <x:c r="U39" s="81" t="n">
        <x:v>0</x:v>
      </x:c>
      <x:c r="V39" s="122">
        <x:f>SUM(P39:U39)</x:f>
      </x:c>
      <x:c r="W39" s="81" t="n">
        <x:v>0</x:v>
      </x:c>
      <x:c r="X39" s="81" t="n">
        <x:v>0</x:v>
      </x:c>
      <x:c r="Y39" s="12" t="n">
        <x:v>0</x:v>
      </x:c>
    </x:row>
    <x:row r="40" spans="1:25" s="3" customFormat="1">
      <x:c r="A40" s="192" t="s">
        <x:v>233</x:v>
      </x:c>
      <x:c r="B40" s="192" t="s">
        <x:v>234</x:v>
      </x:c>
      <x:c r="C40" s="192" t="s">
        <x:v>235</x:v>
      </x:c>
      <x:c r="D40" s="196" t="s">
        <x:v>131</x:v>
      </x:c>
      <x:c r="E40" s="175" t="s">
        <x:v>131</x:v>
      </x:c>
      <x:c r="F40" s="124" t="n"/>
      <x:c r="G40" s="124" t="n"/>
      <x:c r="H40" s="124" t="n"/>
      <x:c r="I40" s="124" t="n"/>
      <x:c r="J40" s="125">
        <x:f>SUM(F40:I40)</x:f>
      </x:c>
      <x:c r="K40" s="81" t="n"/>
      <x:c r="L40" s="81" t="n"/>
      <x:c r="M40" s="81" t="n"/>
      <x:c r="N40" s="122">
        <x:f>SUM(K40:M40)</x:f>
      </x:c>
      <x:c r="O40" s="126" t="n">
        <x:v>0</x:v>
      </x:c>
      <x:c r="P40" s="81" t="n">
        <x:v>0</x:v>
      </x:c>
      <x:c r="Q40" s="81" t="n">
        <x:v>0</x:v>
      </x:c>
      <x:c r="R40" s="81" t="n">
        <x:v>0</x:v>
      </x:c>
      <x:c r="S40" s="81" t="n">
        <x:v>0</x:v>
      </x:c>
      <x:c r="T40" s="81" t="n">
        <x:v>0</x:v>
      </x:c>
      <x:c r="U40" s="81" t="n">
        <x:v>0</x:v>
      </x:c>
      <x:c r="V40" s="122">
        <x:f>SUM(P40:U40)</x:f>
      </x:c>
      <x:c r="W40" s="81" t="n">
        <x:v>0</x:v>
      </x:c>
      <x:c r="X40" s="81" t="n">
        <x:v>0</x:v>
      </x:c>
      <x:c r="Y40" s="12" t="n">
        <x:v>0</x:v>
      </x:c>
    </x:row>
    <x:row r="41" spans="1:25" s="3" customFormat="1">
      <x:c r="A41" s="192" t="s">
        <x:v>238</x:v>
      </x:c>
      <x:c r="B41" s="192" t="s">
        <x:v>239</x:v>
      </x:c>
      <x:c r="C41" s="192" t="s">
        <x:v>240</x:v>
      </x:c>
      <x:c r="D41" s="196" t="s">
        <x:v>131</x:v>
      </x:c>
      <x:c r="E41" s="175" t="s">
        <x:v>131</x:v>
      </x:c>
      <x:c r="F41" s="124" t="n"/>
      <x:c r="G41" s="124" t="n"/>
      <x:c r="H41" s="124" t="n"/>
      <x:c r="I41" s="124" t="n"/>
      <x:c r="J41" s="125">
        <x:f>SUM(F41:I41)</x:f>
      </x:c>
      <x:c r="K41" s="81" t="n"/>
      <x:c r="L41" s="81" t="n"/>
      <x:c r="M41" s="81" t="n"/>
      <x:c r="N41" s="122">
        <x:f>SUM(K41:M41)</x:f>
      </x:c>
      <x:c r="O41" s="126" t="n">
        <x:v>0</x:v>
      </x:c>
      <x:c r="P41" s="81" t="n">
        <x:v>0</x:v>
      </x:c>
      <x:c r="Q41" s="81" t="n">
        <x:v>0</x:v>
      </x:c>
      <x:c r="R41" s="81" t="n">
        <x:v>0</x:v>
      </x:c>
      <x:c r="S41" s="81" t="n">
        <x:v>0</x:v>
      </x:c>
      <x:c r="T41" s="81" t="n">
        <x:v>0</x:v>
      </x:c>
      <x:c r="U41" s="81" t="n">
        <x:v>0</x:v>
      </x:c>
      <x:c r="V41" s="122">
        <x:f>SUM(P41:U41)</x:f>
      </x:c>
      <x:c r="W41" s="81" t="n">
        <x:v>0</x:v>
      </x:c>
      <x:c r="X41" s="81" t="n">
        <x:v>0</x:v>
      </x:c>
      <x:c r="Y41" s="12" t="n">
        <x:v>0</x:v>
      </x:c>
    </x:row>
    <x:row r="42" spans="1:25" s="3" customFormat="1">
      <x:c r="A42" s="192" t="s">
        <x:v>241</x:v>
      </x:c>
      <x:c r="B42" s="192" t="s">
        <x:v>242</x:v>
      </x:c>
      <x:c r="C42" s="192" t="s">
        <x:v>243</x:v>
      </x:c>
      <x:c r="D42" s="196" t="s">
        <x:v>131</x:v>
      </x:c>
      <x:c r="E42" s="175" t="s">
        <x:v>131</x:v>
      </x:c>
      <x:c r="F42" s="124" t="n"/>
      <x:c r="G42" s="124" t="n"/>
      <x:c r="H42" s="124" t="n"/>
      <x:c r="I42" s="124" t="n"/>
      <x:c r="J42" s="125">
        <x:f>SUM(F42:I42)</x:f>
      </x:c>
      <x:c r="K42" s="81" t="n"/>
      <x:c r="L42" s="81" t="n"/>
      <x:c r="M42" s="81" t="n"/>
      <x:c r="N42" s="122">
        <x:f>SUM(K42:M42)</x:f>
      </x:c>
      <x:c r="O42" s="126" t="n">
        <x:v>0</x:v>
      </x:c>
      <x:c r="P42" s="81" t="n">
        <x:v>0</x:v>
      </x:c>
      <x:c r="Q42" s="81" t="n">
        <x:v>0</x:v>
      </x:c>
      <x:c r="R42" s="81" t="n">
        <x:v>0</x:v>
      </x:c>
      <x:c r="S42" s="81" t="n">
        <x:v>0</x:v>
      </x:c>
      <x:c r="T42" s="81" t="n">
        <x:v>0</x:v>
      </x:c>
      <x:c r="U42" s="81" t="n">
        <x:v>0</x:v>
      </x:c>
      <x:c r="V42" s="122">
        <x:f>SUM(P42:U42)</x:f>
      </x:c>
      <x:c r="W42" s="81" t="n">
        <x:v>0</x:v>
      </x:c>
      <x:c r="X42" s="81" t="n">
        <x:v>0</x:v>
      </x:c>
      <x:c r="Y42" s="12" t="n">
        <x:v>0</x:v>
      </x:c>
    </x:row>
    <x:row r="43" spans="1:25" s="3" customFormat="1">
      <x:c r="A43" s="192" t="s">
        <x:v>244</x:v>
      </x:c>
      <x:c r="B43" s="192" t="s">
        <x:v>245</x:v>
      </x:c>
      <x:c r="C43" s="192" t="s">
        <x:v>246</x:v>
      </x:c>
      <x:c r="D43" s="196" t="s">
        <x:v>131</x:v>
      </x:c>
      <x:c r="E43" s="175" t="s">
        <x:v>131</x:v>
      </x:c>
      <x:c r="F43" s="124" t="n"/>
      <x:c r="G43" s="124" t="n"/>
      <x:c r="H43" s="124" t="n"/>
      <x:c r="I43" s="124" t="n"/>
      <x:c r="J43" s="125">
        <x:f>SUM(F43:I43)</x:f>
      </x:c>
      <x:c r="K43" s="81" t="n"/>
      <x:c r="L43" s="81" t="n"/>
      <x:c r="M43" s="81" t="n"/>
      <x:c r="N43" s="122">
        <x:f>SUM(K43:M43)</x:f>
      </x:c>
      <x:c r="O43" s="126" t="n">
        <x:v>0</x:v>
      </x:c>
      <x:c r="P43" s="81" t="n">
        <x:v>0</x:v>
      </x:c>
      <x:c r="Q43" s="81" t="n">
        <x:v>0</x:v>
      </x:c>
      <x:c r="R43" s="81" t="n">
        <x:v>0</x:v>
      </x:c>
      <x:c r="S43" s="81" t="n">
        <x:v>0</x:v>
      </x:c>
      <x:c r="T43" s="81" t="n">
        <x:v>0</x:v>
      </x:c>
      <x:c r="U43" s="81" t="n">
        <x:v>0</x:v>
      </x:c>
      <x:c r="V43" s="122">
        <x:f>SUM(P43:U43)</x:f>
      </x:c>
      <x:c r="W43" s="81" t="n">
        <x:v>0</x:v>
      </x:c>
      <x:c r="X43" s="81" t="n">
        <x:v>0</x:v>
      </x:c>
      <x:c r="Y43" s="12" t="n">
        <x:v>0</x:v>
      </x:c>
    </x:row>
    <x:row r="44" spans="1:25" s="3" customFormat="1">
      <x:c r="A44" s="192" t="s">
        <x:v>247</x:v>
      </x:c>
      <x:c r="B44" s="192" t="s">
        <x:v>248</x:v>
      </x:c>
      <x:c r="C44" s="192" t="s">
        <x:v>249</x:v>
      </x:c>
      <x:c r="D44" s="196" t="s">
        <x:v>131</x:v>
      </x:c>
      <x:c r="E44" s="175" t="s">
        <x:v>131</x:v>
      </x:c>
      <x:c r="F44" s="124" t="n"/>
      <x:c r="G44" s="124" t="n"/>
      <x:c r="H44" s="124" t="n"/>
      <x:c r="I44" s="124" t="n"/>
      <x:c r="J44" s="125">
        <x:f>SUM(F44:I44)</x:f>
      </x:c>
      <x:c r="K44" s="81" t="n"/>
      <x:c r="L44" s="81" t="n"/>
      <x:c r="M44" s="81" t="n"/>
      <x:c r="N44" s="122">
        <x:f>SUM(K44:M44)</x:f>
      </x:c>
      <x:c r="O44" s="126" t="n">
        <x:v>0</x:v>
      </x:c>
      <x:c r="P44" s="81" t="n">
        <x:v>0</x:v>
      </x:c>
      <x:c r="Q44" s="81" t="n">
        <x:v>0</x:v>
      </x:c>
      <x:c r="R44" s="81" t="n">
        <x:v>0</x:v>
      </x:c>
      <x:c r="S44" s="81" t="n">
        <x:v>0</x:v>
      </x:c>
      <x:c r="T44" s="81" t="n">
        <x:v>0</x:v>
      </x:c>
      <x:c r="U44" s="81" t="n">
        <x:v>0</x:v>
      </x:c>
      <x:c r="V44" s="122">
        <x:f>SUM(P44:U44)</x:f>
      </x:c>
      <x:c r="W44" s="81" t="n">
        <x:v>0</x:v>
      </x:c>
      <x:c r="X44" s="81" t="n">
        <x:v>0</x:v>
      </x:c>
      <x:c r="Y44" s="12" t="n">
        <x:v>0</x:v>
      </x:c>
    </x:row>
    <x:row r="45" spans="1:25" s="3" customFormat="1">
      <x:c r="A45" s="192" t="s">
        <x:v>250</x:v>
      </x:c>
      <x:c r="B45" s="192" t="s">
        <x:v>251</x:v>
      </x:c>
      <x:c r="C45" s="192" t="s">
        <x:v>252</x:v>
      </x:c>
      <x:c r="D45" s="196" t="s">
        <x:v>131</x:v>
      </x:c>
      <x:c r="E45" s="175" t="s">
        <x:v>130</x:v>
      </x:c>
      <x:c r="F45" s="124" t="n"/>
      <x:c r="G45" s="124" t="n"/>
      <x:c r="H45" s="124" t="n"/>
      <x:c r="I45" s="124" t="n"/>
      <x:c r="J45" s="125">
        <x:f>SUM(F45:I45)</x:f>
      </x:c>
      <x:c r="K45" s="81" t="n"/>
      <x:c r="L45" s="81" t="n"/>
      <x:c r="M45" s="81" t="n"/>
      <x:c r="N45" s="122">
        <x:f>SUM(K45:M45)</x:f>
      </x:c>
      <x:c r="O45" s="126" t="n">
        <x:v>1</x:v>
      </x:c>
      <x:c r="P45" s="81" t="n">
        <x:v>475757.42</x:v>
      </x:c>
      <x:c r="Q45" s="81" t="n">
        <x:v>156090.85</x:v>
      </x:c>
      <x:c r="R45" s="81" t="n">
        <x:v>28599.55</x:v>
      </x:c>
      <x:c r="S45" s="81" t="n">
        <x:v>0</x:v>
      </x:c>
      <x:c r="T45" s="81" t="n">
        <x:v>149611.66</x:v>
      </x:c>
      <x:c r="U45" s="81" t="n">
        <x:v>137135.18</x:v>
      </x:c>
      <x:c r="V45" s="122">
        <x:f>SUM(P45:U45)</x:f>
      </x:c>
      <x:c r="W45" s="81" t="n">
        <x:v>947195</x:v>
      </x:c>
      <x:c r="X45" s="81" t="n">
        <x:v>0</x:v>
      </x:c>
      <x:c r="Y45" s="12" t="n">
        <x:v>0</x:v>
      </x:c>
    </x:row>
    <x:row r="46" spans="1:25" s="3" customFormat="1">
      <x:c r="A46" s="192" t="s">
        <x:v>253</x:v>
      </x:c>
      <x:c r="B46" s="192" t="s">
        <x:v>254</x:v>
      </x:c>
      <x:c r="C46" s="192" t="s">
        <x:v>255</x:v>
      </x:c>
      <x:c r="D46" s="196" t="s">
        <x:v>130</x:v>
      </x:c>
      <x:c r="E46" s="175" t="s">
        <x:v>130</x:v>
      </x:c>
      <x:c r="F46" s="124" t="n">
        <x:v>54</x:v>
      </x:c>
      <x:c r="G46" s="124" t="n">
        <x:v>0</x:v>
      </x:c>
      <x:c r="H46" s="124" t="n">
        <x:v>0</x:v>
      </x:c>
      <x:c r="I46" s="124" t="n">
        <x:v>0</x:v>
      </x:c>
      <x:c r="J46" s="125">
        <x:f>SUM(F46:I46)</x:f>
      </x:c>
      <x:c r="K46" s="81" t="n">
        <x:v>435482</x:v>
      </x:c>
      <x:c r="L46" s="81" t="n">
        <x:v>0</x:v>
      </x:c>
      <x:c r="M46" s="81" t="n">
        <x:v>0</x:v>
      </x:c>
      <x:c r="N46" s="122">
        <x:f>SUM(K46:M46)</x:f>
      </x:c>
      <x:c r="O46" s="126" t="n">
        <x:v>1</x:v>
      </x:c>
      <x:c r="P46" s="81" t="n">
        <x:v>647305.82</x:v>
      </x:c>
      <x:c r="Q46" s="81" t="n">
        <x:v>163636.85</x:v>
      </x:c>
      <x:c r="R46" s="81" t="n">
        <x:v>62937.55</x:v>
      </x:c>
      <x:c r="S46" s="81" t="n">
        <x:v>0</x:v>
      </x:c>
      <x:c r="T46" s="81" t="n">
        <x:v>107757.76</x:v>
      </x:c>
      <x:c r="U46" s="81" t="n">
        <x:v>129760</x:v>
      </x:c>
      <x:c r="V46" s="122">
        <x:f>SUM(P46:U46)</x:f>
      </x:c>
      <x:c r="W46" s="81" t="n">
        <x:v>1111398</x:v>
      </x:c>
      <x:c r="X46" s="81" t="n">
        <x:v>0</x:v>
      </x:c>
      <x:c r="Y46" s="12" t="n">
        <x:v>0</x:v>
      </x:c>
    </x:row>
    <x:row r="47" spans="1:25" s="3" customFormat="1">
      <x:c r="A47" s="192" t="s">
        <x:v>256</x:v>
      </x:c>
      <x:c r="B47" s="192" t="s">
        <x:v>257</x:v>
      </x:c>
      <x:c r="C47" s="192" t="s">
        <x:v>258</x:v>
      </x:c>
      <x:c r="D47" s="196" t="s">
        <x:v>130</x:v>
      </x:c>
      <x:c r="E47" s="175" t="s">
        <x:v>131</x:v>
      </x:c>
      <x:c r="F47" s="124" t="n">
        <x:v>72</x:v>
      </x:c>
      <x:c r="G47" s="124" t="n">
        <x:v>0</x:v>
      </x:c>
      <x:c r="H47" s="124" t="n">
        <x:v>0</x:v>
      </x:c>
      <x:c r="I47" s="124" t="n">
        <x:v>0</x:v>
      </x:c>
      <x:c r="J47" s="125">
        <x:f>SUM(F47:I47)</x:f>
      </x:c>
      <x:c r="K47" s="81" t="n">
        <x:v>514388</x:v>
      </x:c>
      <x:c r="L47" s="81" t="n">
        <x:v>0</x:v>
      </x:c>
      <x:c r="M47" s="81" t="n">
        <x:v>90900</x:v>
      </x:c>
      <x:c r="N47" s="122">
        <x:f>SUM(K47:M47)</x:f>
      </x:c>
      <x:c r="O47" s="126" t="n">
        <x:v>0</x:v>
      </x:c>
      <x:c r="P47" s="81" t="n">
        <x:v>0</x:v>
      </x:c>
      <x:c r="Q47" s="81" t="n">
        <x:v>0</x:v>
      </x:c>
      <x:c r="R47" s="81" t="n">
        <x:v>0</x:v>
      </x:c>
      <x:c r="S47" s="81" t="n">
        <x:v>0</x:v>
      </x:c>
      <x:c r="T47" s="81" t="n">
        <x:v>0</x:v>
      </x:c>
      <x:c r="U47" s="81" t="n">
        <x:v>0</x:v>
      </x:c>
      <x:c r="V47" s="122">
        <x:f>SUM(P47:U47)</x:f>
      </x:c>
      <x:c r="W47" s="81" t="n">
        <x:v>0</x:v>
      </x:c>
      <x:c r="X47" s="81" t="n">
        <x:v>0</x:v>
      </x:c>
      <x:c r="Y47" s="12" t="n">
        <x:v>0</x:v>
      </x:c>
    </x:row>
    <x:row r="48" spans="1:25" s="3" customFormat="1">
      <x:c r="A48" s="192" t="s">
        <x:v>259</x:v>
      </x:c>
      <x:c r="B48" s="192" t="s">
        <x:v>260</x:v>
      </x:c>
      <x:c r="C48" s="192" t="s">
        <x:v>261</x:v>
      </x:c>
      <x:c r="D48" s="196" t="s">
        <x:v>130</x:v>
      </x:c>
      <x:c r="E48" s="175" t="s">
        <x:v>131</x:v>
      </x:c>
      <x:c r="F48" s="124" t="n">
        <x:v>227</x:v>
      </x:c>
      <x:c r="G48" s="124" t="n">
        <x:v>0</x:v>
      </x:c>
      <x:c r="H48" s="124" t="n">
        <x:v>0</x:v>
      </x:c>
      <x:c r="I48" s="124" t="n">
        <x:v>0</x:v>
      </x:c>
      <x:c r="J48" s="125">
        <x:f>SUM(F48:I48)</x:f>
      </x:c>
      <x:c r="K48" s="81" t="n">
        <x:v>827641</x:v>
      </x:c>
      <x:c r="L48" s="81" t="n">
        <x:v>0</x:v>
      </x:c>
      <x:c r="M48" s="81" t="n">
        <x:v>1454400</x:v>
      </x:c>
      <x:c r="N48" s="122">
        <x:f>SUM(K48:M48)</x:f>
      </x:c>
      <x:c r="O48" s="126" t="n">
        <x:v>0</x:v>
      </x:c>
      <x:c r="P48" s="81" t="n">
        <x:v>0</x:v>
      </x:c>
      <x:c r="Q48" s="81" t="n">
        <x:v>0</x:v>
      </x:c>
      <x:c r="R48" s="81" t="n">
        <x:v>0</x:v>
      </x:c>
      <x:c r="S48" s="81" t="n">
        <x:v>0</x:v>
      </x:c>
      <x:c r="T48" s="81" t="n">
        <x:v>0</x:v>
      </x:c>
      <x:c r="U48" s="81" t="n">
        <x:v>0</x:v>
      </x:c>
      <x:c r="V48" s="122">
        <x:f>SUM(P48:U48)</x:f>
      </x:c>
      <x:c r="W48" s="81" t="n">
        <x:v>0</x:v>
      </x:c>
      <x:c r="X48" s="81" t="n">
        <x:v>0</x:v>
      </x:c>
      <x:c r="Y48" s="12" t="n">
        <x:v>0</x:v>
      </x:c>
    </x:row>
    <x:row r="49" spans="1:25" s="3" customFormat="1">
      <x:c r="A49" s="192" t="s">
        <x:v>262</x:v>
      </x:c>
      <x:c r="B49" s="192" t="s">
        <x:v>263</x:v>
      </x:c>
      <x:c r="C49" s="192" t="s">
        <x:v>264</x:v>
      </x:c>
      <x:c r="D49" s="196" t="s">
        <x:v>130</x:v>
      </x:c>
      <x:c r="E49" s="175" t="s">
        <x:v>131</x:v>
      </x:c>
      <x:c r="F49" s="124" t="n">
        <x:v>126</x:v>
      </x:c>
      <x:c r="G49" s="124" t="n">
        <x:v>0</x:v>
      </x:c>
      <x:c r="H49" s="124" t="n">
        <x:v>0</x:v>
      </x:c>
      <x:c r="I49" s="124" t="n">
        <x:v>0</x:v>
      </x:c>
      <x:c r="J49" s="125">
        <x:f>SUM(F49:I49)</x:f>
      </x:c>
      <x:c r="K49" s="81" t="n">
        <x:v>970628</x:v>
      </x:c>
      <x:c r="L49" s="81" t="n">
        <x:v>0</x:v>
      </x:c>
      <x:c r="M49" s="81" t="n">
        <x:v>67900</x:v>
      </x:c>
      <x:c r="N49" s="122">
        <x:f>SUM(K49:M49)</x:f>
      </x:c>
      <x:c r="O49" s="126" t="n">
        <x:v>0</x:v>
      </x:c>
      <x:c r="P49" s="81" t="n">
        <x:v>0</x:v>
      </x:c>
      <x:c r="Q49" s="81" t="n">
        <x:v>0</x:v>
      </x:c>
      <x:c r="R49" s="81" t="n">
        <x:v>0</x:v>
      </x:c>
      <x:c r="S49" s="81" t="n">
        <x:v>0</x:v>
      </x:c>
      <x:c r="T49" s="81" t="n">
        <x:v>0</x:v>
      </x:c>
      <x:c r="U49" s="81" t="n">
        <x:v>0</x:v>
      </x:c>
      <x:c r="V49" s="122">
        <x:f>SUM(P49:U49)</x:f>
      </x:c>
      <x:c r="W49" s="81" t="n">
        <x:v>0</x:v>
      </x:c>
      <x:c r="X49" s="81" t="n">
        <x:v>0</x:v>
      </x:c>
      <x:c r="Y49" s="12" t="n">
        <x:v>0</x:v>
      </x:c>
    </x:row>
    <x:row r="50" spans="1:25" s="3" customFormat="1">
      <x:c r="A50" s="192" t="s">
        <x:v>265</x:v>
      </x:c>
      <x:c r="B50" s="192" t="s">
        <x:v>266</x:v>
      </x:c>
      <x:c r="C50" s="192" t="s">
        <x:v>267</x:v>
      </x:c>
      <x:c r="D50" s="196" t="s">
        <x:v>131</x:v>
      </x:c>
      <x:c r="E50" s="175" t="s">
        <x:v>131</x:v>
      </x:c>
      <x:c r="F50" s="124" t="n"/>
      <x:c r="G50" s="124" t="n"/>
      <x:c r="H50" s="124" t="n"/>
      <x:c r="I50" s="124" t="n"/>
      <x:c r="J50" s="125">
        <x:f>SUM(F50:I50)</x:f>
      </x:c>
      <x:c r="K50" s="81" t="n"/>
      <x:c r="L50" s="81" t="n"/>
      <x:c r="M50" s="81" t="n"/>
      <x:c r="N50" s="122">
        <x:f>SUM(K50:M50)</x:f>
      </x:c>
      <x:c r="O50" s="126" t="n">
        <x:v>0</x:v>
      </x:c>
      <x:c r="P50" s="81" t="n">
        <x:v>0</x:v>
      </x:c>
      <x:c r="Q50" s="81" t="n">
        <x:v>0</x:v>
      </x:c>
      <x:c r="R50" s="81" t="n">
        <x:v>0</x:v>
      </x:c>
      <x:c r="S50" s="81" t="n">
        <x:v>0</x:v>
      </x:c>
      <x:c r="T50" s="81" t="n">
        <x:v>0</x:v>
      </x:c>
      <x:c r="U50" s="81" t="n">
        <x:v>0</x:v>
      </x:c>
      <x:c r="V50" s="122">
        <x:f>SUM(P50:U50)</x:f>
      </x:c>
      <x:c r="W50" s="81" t="n">
        <x:v>0</x:v>
      </x:c>
      <x:c r="X50" s="81" t="n">
        <x:v>0</x:v>
      </x:c>
      <x:c r="Y50" s="12" t="n">
        <x:v>0</x:v>
      </x:c>
    </x:row>
    <x:row r="51" spans="1:25" s="3" customFormat="1">
      <x:c r="A51" s="192" t="s">
        <x:v>268</x:v>
      </x:c>
      <x:c r="B51" s="192" t="s">
        <x:v>269</x:v>
      </x:c>
      <x:c r="C51" s="192" t="s">
        <x:v>270</x:v>
      </x:c>
      <x:c r="D51" s="196" t="s">
        <x:v>130</x:v>
      </x:c>
      <x:c r="E51" s="175" t="s">
        <x:v>131</x:v>
      </x:c>
      <x:c r="F51" s="124" t="n">
        <x:v>36</x:v>
      </x:c>
      <x:c r="G51" s="124" t="n">
        <x:v>0</x:v>
      </x:c>
      <x:c r="H51" s="124" t="n">
        <x:v>0</x:v>
      </x:c>
      <x:c r="I51" s="124" t="n">
        <x:v>0</x:v>
      </x:c>
      <x:c r="J51" s="125">
        <x:f>SUM(F51:I51)</x:f>
      </x:c>
      <x:c r="K51" s="81" t="n">
        <x:v>311075</x:v>
      </x:c>
      <x:c r="L51" s="81" t="n">
        <x:v>0</x:v>
      </x:c>
      <x:c r="M51" s="81" t="n">
        <x:v>0</x:v>
      </x:c>
      <x:c r="N51" s="122">
        <x:f>SUM(K51:M51)</x:f>
      </x:c>
      <x:c r="O51" s="126" t="n">
        <x:v>0</x:v>
      </x:c>
      <x:c r="P51" s="81" t="n">
        <x:v>0</x:v>
      </x:c>
      <x:c r="Q51" s="81" t="n">
        <x:v>0</x:v>
      </x:c>
      <x:c r="R51" s="81" t="n">
        <x:v>0</x:v>
      </x:c>
      <x:c r="S51" s="81" t="n">
        <x:v>0</x:v>
      </x:c>
      <x:c r="T51" s="81" t="n">
        <x:v>0</x:v>
      </x:c>
      <x:c r="U51" s="81" t="n">
        <x:v>0</x:v>
      </x:c>
      <x:c r="V51" s="122">
        <x:f>SUM(P51:U51)</x:f>
      </x:c>
      <x:c r="W51" s="81" t="n">
        <x:v>0</x:v>
      </x:c>
      <x:c r="X51" s="81" t="n">
        <x:v>0</x:v>
      </x:c>
      <x:c r="Y51" s="12" t="n">
        <x:v>0</x:v>
      </x:c>
    </x:row>
    <x:row r="52" spans="1:25" s="3" customFormat="1">
      <x:c r="A52" s="192" t="s">
        <x:v>271</x:v>
      </x:c>
      <x:c r="B52" s="192" t="s">
        <x:v>272</x:v>
      </x:c>
      <x:c r="C52" s="192" t="s">
        <x:v>273</x:v>
      </x:c>
      <x:c r="D52" s="196" t="s">
        <x:v>130</x:v>
      </x:c>
      <x:c r="E52" s="175" t="s">
        <x:v>130</x:v>
      </x:c>
      <x:c r="F52" s="124" t="n">
        <x:v>72</x:v>
      </x:c>
      <x:c r="G52" s="124" t="n">
        <x:v>0</x:v>
      </x:c>
      <x:c r="H52" s="124" t="n">
        <x:v>0</x:v>
      </x:c>
      <x:c r="I52" s="124" t="n">
        <x:v>0</x:v>
      </x:c>
      <x:c r="J52" s="125">
        <x:f>SUM(F52:I52)</x:f>
      </x:c>
      <x:c r="K52" s="81" t="n">
        <x:v>455125</x:v>
      </x:c>
      <x:c r="L52" s="81" t="n">
        <x:v>0</x:v>
      </x:c>
      <x:c r="M52" s="81" t="n">
        <x:v>90900</x:v>
      </x:c>
      <x:c r="N52" s="122">
        <x:f>SUM(K52:M52)</x:f>
      </x:c>
      <x:c r="O52" s="126" t="n">
        <x:v>1</x:v>
      </x:c>
      <x:c r="P52" s="81" t="n">
        <x:v>662189.85</x:v>
      </x:c>
      <x:c r="Q52" s="81" t="n">
        <x:v>194335.85</x:v>
      </x:c>
      <x:c r="R52" s="81" t="n">
        <x:v>38710.55</x:v>
      </x:c>
      <x:c r="S52" s="81" t="n">
        <x:v>0</x:v>
      </x:c>
      <x:c r="T52" s="81" t="n">
        <x:v>290271</x:v>
      </x:c>
      <x:c r="U52" s="81" t="n">
        <x:v>163861.77</x:v>
      </x:c>
      <x:c r="V52" s="122">
        <x:f>SUM(P52:U52)</x:f>
      </x:c>
      <x:c r="W52" s="81" t="n">
        <x:v>1349368</x:v>
      </x:c>
      <x:c r="X52" s="81" t="n">
        <x:v>0</x:v>
      </x:c>
      <x:c r="Y52" s="12" t="n">
        <x:v>0</x:v>
      </x:c>
    </x:row>
    <x:row r="53" spans="1:25" s="3" customFormat="1">
      <x:c r="A53" s="192" t="s">
        <x:v>274</x:v>
      </x:c>
      <x:c r="B53" s="192" t="s">
        <x:v>275</x:v>
      </x:c>
      <x:c r="C53" s="192" t="s">
        <x:v>276</x:v>
      </x:c>
      <x:c r="D53" s="196" t="s">
        <x:v>131</x:v>
      </x:c>
      <x:c r="E53" s="175" t="s">
        <x:v>131</x:v>
      </x:c>
      <x:c r="F53" s="124" t="n"/>
      <x:c r="G53" s="124" t="n"/>
      <x:c r="H53" s="124" t="n"/>
      <x:c r="I53" s="124" t="n"/>
      <x:c r="J53" s="125">
        <x:f>SUM(F53:I53)</x:f>
      </x:c>
      <x:c r="K53" s="81" t="n"/>
      <x:c r="L53" s="81" t="n"/>
      <x:c r="M53" s="81" t="n"/>
      <x:c r="N53" s="122">
        <x:f>SUM(K53:M53)</x:f>
      </x:c>
      <x:c r="O53" s="126" t="n">
        <x:v>0</x:v>
      </x:c>
      <x:c r="P53" s="81" t="n">
        <x:v>0</x:v>
      </x:c>
      <x:c r="Q53" s="81" t="n">
        <x:v>0</x:v>
      </x:c>
      <x:c r="R53" s="81" t="n">
        <x:v>0</x:v>
      </x:c>
      <x:c r="S53" s="81" t="n">
        <x:v>0</x:v>
      </x:c>
      <x:c r="T53" s="81" t="n">
        <x:v>0</x:v>
      </x:c>
      <x:c r="U53" s="81" t="n">
        <x:v>0</x:v>
      </x:c>
      <x:c r="V53" s="122">
        <x:f>SUM(P53:U53)</x:f>
      </x:c>
      <x:c r="W53" s="81" t="n">
        <x:v>0</x:v>
      </x:c>
      <x:c r="X53" s="81" t="n">
        <x:v>0</x:v>
      </x:c>
      <x:c r="Y53" s="12" t="n">
        <x:v>0</x:v>
      </x:c>
    </x:row>
    <x:row r="54" spans="1:25" s="3" customFormat="1">
      <x:c r="A54" s="192" t="s">
        <x:v>277</x:v>
      </x:c>
      <x:c r="B54" s="192" t="s">
        <x:v>278</x:v>
      </x:c>
      <x:c r="C54" s="192" t="s">
        <x:v>279</x:v>
      </x:c>
      <x:c r="D54" s="196" t="s">
        <x:v>131</x:v>
      </x:c>
      <x:c r="E54" s="175" t="s">
        <x:v>131</x:v>
      </x:c>
      <x:c r="F54" s="124" t="n"/>
      <x:c r="G54" s="124" t="n"/>
      <x:c r="H54" s="124" t="n"/>
      <x:c r="I54" s="124" t="n"/>
      <x:c r="J54" s="125">
        <x:f>SUM(F54:I54)</x:f>
      </x:c>
      <x:c r="K54" s="81" t="n"/>
      <x:c r="L54" s="81" t="n"/>
      <x:c r="M54" s="81" t="n"/>
      <x:c r="N54" s="122">
        <x:f>SUM(K54:M54)</x:f>
      </x:c>
      <x:c r="O54" s="126" t="n">
        <x:v>0</x:v>
      </x:c>
      <x:c r="P54" s="81" t="n">
        <x:v>0</x:v>
      </x:c>
      <x:c r="Q54" s="81" t="n">
        <x:v>0</x:v>
      </x:c>
      <x:c r="R54" s="81" t="n">
        <x:v>0</x:v>
      </x:c>
      <x:c r="S54" s="81" t="n">
        <x:v>0</x:v>
      </x:c>
      <x:c r="T54" s="81" t="n">
        <x:v>0</x:v>
      </x:c>
      <x:c r="U54" s="81" t="n">
        <x:v>0</x:v>
      </x:c>
      <x:c r="V54" s="122">
        <x:f>SUM(P54:U54)</x:f>
      </x:c>
      <x:c r="W54" s="81" t="n">
        <x:v>0</x:v>
      </x:c>
      <x:c r="X54" s="81" t="n">
        <x:v>0</x:v>
      </x:c>
      <x:c r="Y54" s="12" t="n">
        <x:v>0</x:v>
      </x:c>
    </x:row>
    <x:row r="55" spans="1:25" s="3" customFormat="1">
      <x:c r="A55" s="192" t="s">
        <x:v>280</x:v>
      </x:c>
      <x:c r="B55" s="192" t="s">
        <x:v>281</x:v>
      </x:c>
      <x:c r="C55" s="192" t="s">
        <x:v>282</x:v>
      </x:c>
      <x:c r="D55" s="196" t="s">
        <x:v>131</x:v>
      </x:c>
      <x:c r="E55" s="175" t="s">
        <x:v>130</x:v>
      </x:c>
      <x:c r="F55" s="124" t="n"/>
      <x:c r="G55" s="124" t="n"/>
      <x:c r="H55" s="124" t="n"/>
      <x:c r="I55" s="124" t="n"/>
      <x:c r="J55" s="125">
        <x:f>SUM(F55:I55)</x:f>
      </x:c>
      <x:c r="K55" s="81" t="n"/>
      <x:c r="L55" s="81" t="n"/>
      <x:c r="M55" s="81" t="n"/>
      <x:c r="N55" s="122">
        <x:f>SUM(K55:M55)</x:f>
      </x:c>
      <x:c r="O55" s="126" t="n">
        <x:v>0.3</x:v>
      </x:c>
      <x:c r="P55" s="81" t="n">
        <x:v>159148.19</x:v>
      </x:c>
      <x:c r="Q55" s="81" t="n">
        <x:v>32985.62</x:v>
      </x:c>
      <x:c r="R55" s="81" t="n">
        <x:v>15833.18</x:v>
      </x:c>
      <x:c r="S55" s="81" t="n">
        <x:v>0</x:v>
      </x:c>
      <x:c r="T55" s="81" t="n">
        <x:v>126192</x:v>
      </x:c>
      <x:c r="U55" s="81" t="n">
        <x:v>43503.39</x:v>
      </x:c>
      <x:c r="V55" s="122">
        <x:f>SUM(P55:U55)</x:f>
      </x:c>
      <x:c r="W55" s="81" t="n">
        <x:v>377662</x:v>
      </x:c>
      <x:c r="X55" s="81" t="n">
        <x:v>0</x:v>
      </x:c>
      <x:c r="Y55" s="12" t="n">
        <x:v>0</x:v>
      </x:c>
    </x:row>
    <x:row r="56" spans="1:25" s="3" customFormat="1">
      <x:c r="A56" s="192" t="s">
        <x:v>283</x:v>
      </x:c>
      <x:c r="B56" s="192" t="s">
        <x:v>284</x:v>
      </x:c>
      <x:c r="C56" s="192" t="s">
        <x:v>285</x:v>
      </x:c>
      <x:c r="D56" s="196" t="s">
        <x:v>131</x:v>
      </x:c>
      <x:c r="E56" s="175" t="s">
        <x:v>130</x:v>
      </x:c>
      <x:c r="F56" s="124" t="n"/>
      <x:c r="G56" s="124" t="n"/>
      <x:c r="H56" s="124" t="n"/>
      <x:c r="I56" s="124" t="n"/>
      <x:c r="J56" s="125">
        <x:f>SUM(F56:I56)</x:f>
      </x:c>
      <x:c r="K56" s="81" t="n"/>
      <x:c r="L56" s="81" t="n"/>
      <x:c r="M56" s="81" t="n"/>
      <x:c r="N56" s="122">
        <x:f>SUM(K56:M56)</x:f>
      </x:c>
      <x:c r="O56" s="126" t="n">
        <x:v>0.5</x:v>
      </x:c>
      <x:c r="P56" s="81" t="n">
        <x:v>288523.91</x:v>
      </x:c>
      <x:c r="Q56" s="81" t="n">
        <x:v>107098</x:v>
      </x:c>
      <x:c r="R56" s="81" t="n">
        <x:v>15544.78</x:v>
      </x:c>
      <x:c r="S56" s="81" t="n">
        <x:v>0</x:v>
      </x:c>
      <x:c r="T56" s="81" t="n">
        <x:v>60789.35</x:v>
      </x:c>
      <x:c r="U56" s="81" t="n">
        <x:v>80638.78</x:v>
      </x:c>
      <x:c r="V56" s="122">
        <x:f>SUM(P56:U56)</x:f>
      </x:c>
      <x:c r="W56" s="81" t="n">
        <x:v>552595</x:v>
      </x:c>
      <x:c r="X56" s="81" t="n">
        <x:v>0</x:v>
      </x:c>
      <x:c r="Y56" s="12" t="n">
        <x:v>0</x:v>
      </x:c>
    </x:row>
    <x:row r="57" spans="1:25" s="3" customFormat="1">
      <x:c r="A57" s="192" t="s">
        <x:v>286</x:v>
      </x:c>
      <x:c r="B57" s="192" t="s">
        <x:v>287</x:v>
      </x:c>
      <x:c r="C57" s="192" t="s">
        <x:v>288</x:v>
      </x:c>
      <x:c r="D57" s="196" t="s">
        <x:v>131</x:v>
      </x:c>
      <x:c r="E57" s="175" t="s">
        <x:v>130</x:v>
      </x:c>
      <x:c r="F57" s="124" t="n"/>
      <x:c r="G57" s="124" t="n"/>
      <x:c r="H57" s="124" t="n"/>
      <x:c r="I57" s="124" t="n"/>
      <x:c r="J57" s="125">
        <x:f>SUM(F57:I57)</x:f>
      </x:c>
      <x:c r="K57" s="81" t="n"/>
      <x:c r="L57" s="81" t="n"/>
      <x:c r="M57" s="81" t="n"/>
      <x:c r="N57" s="122">
        <x:f>SUM(K57:M57)</x:f>
      </x:c>
      <x:c r="O57" s="126" t="n">
        <x:v>0.5</x:v>
      </x:c>
      <x:c r="P57" s="81" t="n">
        <x:v>272877.91</x:v>
      </x:c>
      <x:c r="Q57" s="81" t="n">
        <x:v>115076.43</x:v>
      </x:c>
      <x:c r="R57" s="81" t="n">
        <x:v>50563</x:v>
      </x:c>
      <x:c r="S57" s="81" t="n">
        <x:v>0</x:v>
      </x:c>
      <x:c r="T57" s="81" t="n">
        <x:v>68500.35</x:v>
      </x:c>
      <x:c r="U57" s="81" t="n">
        <x:v>65607.58</x:v>
      </x:c>
      <x:c r="V57" s="122">
        <x:f>SUM(P57:U57)</x:f>
      </x:c>
      <x:c r="W57" s="81" t="n">
        <x:v>572625</x:v>
      </x:c>
      <x:c r="X57" s="81" t="n">
        <x:v>0</x:v>
      </x:c>
      <x:c r="Y57" s="12" t="n">
        <x:v>0</x:v>
      </x:c>
    </x:row>
    <x:row r="58" spans="1:25" s="3" customFormat="1">
      <x:c r="A58" s="192" t="s">
        <x:v>289</x:v>
      </x:c>
      <x:c r="B58" s="192" t="s">
        <x:v>290</x:v>
      </x:c>
      <x:c r="C58" s="192" t="s">
        <x:v>291</x:v>
      </x:c>
      <x:c r="D58" s="196" t="s">
        <x:v>130</x:v>
      </x:c>
      <x:c r="E58" s="175" t="s">
        <x:v>130</x:v>
      </x:c>
      <x:c r="F58" s="124" t="n">
        <x:v>54</x:v>
      </x:c>
      <x:c r="G58" s="124" t="n">
        <x:v>0</x:v>
      </x:c>
      <x:c r="H58" s="124" t="n">
        <x:v>0</x:v>
      </x:c>
      <x:c r="I58" s="124" t="n">
        <x:v>0</x:v>
      </x:c>
      <x:c r="J58" s="125">
        <x:f>SUM(F58:I58)</x:f>
      </x:c>
      <x:c r="K58" s="81" t="n">
        <x:v>328279</x:v>
      </x:c>
      <x:c r="L58" s="81" t="n">
        <x:v>0</x:v>
      </x:c>
      <x:c r="M58" s="81" t="n">
        <x:v>90900</x:v>
      </x:c>
      <x:c r="N58" s="122">
        <x:f>SUM(K58:M58)</x:f>
      </x:c>
      <x:c r="O58" s="126" t="n">
        <x:v>1</x:v>
      </x:c>
      <x:c r="P58" s="81" t="n">
        <x:v>753274.83</x:v>
      </x:c>
      <x:c r="Q58" s="81" t="n">
        <x:v>99281.65</x:v>
      </x:c>
      <x:c r="R58" s="81" t="n">
        <x:v>45883.55</x:v>
      </x:c>
      <x:c r="S58" s="81" t="n">
        <x:v>0</x:v>
      </x:c>
      <x:c r="T58" s="81" t="n">
        <x:v>177972.64</x:v>
      </x:c>
      <x:c r="U58" s="81" t="n">
        <x:v>149446</x:v>
      </x:c>
      <x:c r="V58" s="122">
        <x:f>SUM(P58:U58)</x:f>
      </x:c>
      <x:c r="W58" s="81" t="n">
        <x:v>1225859</x:v>
      </x:c>
      <x:c r="X58" s="81" t="n">
        <x:v>0</x:v>
      </x:c>
      <x:c r="Y58" s="12" t="n">
        <x:v>0</x:v>
      </x:c>
    </x:row>
    <x:row r="59" spans="1:25" s="3" customFormat="1">
      <x:c r="A59" s="192" t="s">
        <x:v>292</x:v>
      </x:c>
      <x:c r="B59" s="192" t="s">
        <x:v>293</x:v>
      </x:c>
      <x:c r="C59" s="192" t="s">
        <x:v>294</x:v>
      </x:c>
      <x:c r="D59" s="196" t="s">
        <x:v>131</x:v>
      </x:c>
      <x:c r="E59" s="175" t="s">
        <x:v>130</x:v>
      </x:c>
      <x:c r="F59" s="124" t="n"/>
      <x:c r="G59" s="124" t="n"/>
      <x:c r="H59" s="124" t="n"/>
      <x:c r="I59" s="124" t="n"/>
      <x:c r="J59" s="125">
        <x:f>SUM(F59:I59)</x:f>
      </x:c>
      <x:c r="K59" s="81" t="n"/>
      <x:c r="L59" s="81" t="n"/>
      <x:c r="M59" s="81" t="n"/>
      <x:c r="N59" s="122">
        <x:f>SUM(K59:M59)</x:f>
      </x:c>
      <x:c r="O59" s="126" t="n">
        <x:v>1</x:v>
      </x:c>
      <x:c r="P59" s="81" t="n">
        <x:v>477067.82</x:v>
      </x:c>
      <x:c r="Q59" s="81" t="n">
        <x:v>208475.65</x:v>
      </x:c>
      <x:c r="R59" s="81" t="n">
        <x:v>45497.55</x:v>
      </x:c>
      <x:c r="S59" s="81" t="n">
        <x:v>0</x:v>
      </x:c>
      <x:c r="T59" s="81" t="n">
        <x:v>201941</x:v>
      </x:c>
      <x:c r="U59" s="81" t="n">
        <x:v>152151</x:v>
      </x:c>
      <x:c r="V59" s="122">
        <x:f>SUM(P59:U59)</x:f>
      </x:c>
      <x:c r="W59" s="81" t="n">
        <x:v>1013676</x:v>
      </x:c>
      <x:c r="X59" s="81" t="n">
        <x:v>71457</x:v>
      </x:c>
      <x:c r="Y59" s="12" t="n">
        <x:v>0</x:v>
      </x:c>
    </x:row>
    <x:row r="60" spans="1:25" s="3" customFormat="1">
      <x:c r="A60" s="192" t="s">
        <x:v>295</x:v>
      </x:c>
      <x:c r="B60" s="192" t="s">
        <x:v>296</x:v>
      </x:c>
      <x:c r="C60" s="192" t="s">
        <x:v>297</x:v>
      </x:c>
      <x:c r="D60" s="196" t="s">
        <x:v>131</x:v>
      </x:c>
      <x:c r="E60" s="175" t="s">
        <x:v>130</x:v>
      </x:c>
      <x:c r="F60" s="124" t="n"/>
      <x:c r="G60" s="124" t="n"/>
      <x:c r="H60" s="124" t="n"/>
      <x:c r="I60" s="124" t="n"/>
      <x:c r="J60" s="125">
        <x:f>SUM(F60:I60)</x:f>
      </x:c>
      <x:c r="K60" s="81" t="n"/>
      <x:c r="L60" s="81" t="n"/>
      <x:c r="M60" s="81" t="n"/>
      <x:c r="N60" s="122">
        <x:f>SUM(K60:M60)</x:f>
      </x:c>
      <x:c r="O60" s="126" t="n">
        <x:v>0.5</x:v>
      </x:c>
      <x:c r="P60" s="81" t="n">
        <x:v>285068.91</x:v>
      </x:c>
      <x:c r="Q60" s="81" t="n">
        <x:v>64252.43</x:v>
      </x:c>
      <x:c r="R60" s="81" t="n">
        <x:v>4902.53</x:v>
      </x:c>
      <x:c r="S60" s="81" t="n">
        <x:v>0</x:v>
      </x:c>
      <x:c r="T60" s="81" t="n">
        <x:v>35452</x:v>
      </x:c>
      <x:c r="U60" s="81" t="n">
        <x:v>63907.58</x:v>
      </x:c>
      <x:c r="V60" s="122">
        <x:f>SUM(P60:U60)</x:f>
      </x:c>
      <x:c r="W60" s="81" t="n">
        <x:v>453583</x:v>
      </x:c>
      <x:c r="X60" s="81" t="n">
        <x:v>0</x:v>
      </x:c>
      <x:c r="Y60" s="12" t="n">
        <x:v>0</x:v>
      </x:c>
    </x:row>
    <x:row r="61" spans="1:25" s="3" customFormat="1">
      <x:c r="A61" s="192" t="s">
        <x:v>298</x:v>
      </x:c>
      <x:c r="B61" s="192" t="s">
        <x:v>299</x:v>
      </x:c>
      <x:c r="C61" s="192" t="s">
        <x:v>300</x:v>
      </x:c>
      <x:c r="D61" s="196" t="s">
        <x:v>131</x:v>
      </x:c>
      <x:c r="E61" s="175" t="s">
        <x:v>130</x:v>
      </x:c>
      <x:c r="F61" s="124" t="n"/>
      <x:c r="G61" s="124" t="n"/>
      <x:c r="H61" s="124" t="n"/>
      <x:c r="I61" s="124" t="n"/>
      <x:c r="J61" s="125">
        <x:f>SUM(F61:I61)</x:f>
      </x:c>
      <x:c r="K61" s="81" t="n"/>
      <x:c r="L61" s="81" t="n"/>
      <x:c r="M61" s="81" t="n"/>
      <x:c r="N61" s="122">
        <x:f>SUM(K61:M61)</x:f>
      </x:c>
      <x:c r="O61" s="126" t="n">
        <x:v>1</x:v>
      </x:c>
      <x:c r="P61" s="81" t="n">
        <x:v>553601.82</x:v>
      </x:c>
      <x:c r="Q61" s="81" t="n">
        <x:v>162292.91</x:v>
      </x:c>
      <x:c r="R61" s="81" t="n">
        <x:v>26969.55</x:v>
      </x:c>
      <x:c r="S61" s="81" t="n">
        <x:v>0</x:v>
      </x:c>
      <x:c r="T61" s="81" t="n">
        <x:v>128159.71</x:v>
      </x:c>
      <x:c r="U61" s="81" t="n">
        <x:v>131808</x:v>
      </x:c>
      <x:c r="V61" s="122">
        <x:f>SUM(P61:U61)</x:f>
      </x:c>
      <x:c r="W61" s="81" t="n">
        <x:v>1002832</x:v>
      </x:c>
      <x:c r="X61" s="81" t="n">
        <x:v>0</x:v>
      </x:c>
      <x:c r="Y61" s="12" t="n">
        <x:v>0</x:v>
      </x:c>
    </x:row>
    <x:row r="62" spans="1:25" s="3" customFormat="1">
      <x:c r="A62" s="192" t="s">
        <x:v>302</x:v>
      </x:c>
      <x:c r="B62" s="192" t="s">
        <x:v>303</x:v>
      </x:c>
      <x:c r="C62" s="192" t="s">
        <x:v>304</x:v>
      </x:c>
      <x:c r="D62" s="196" t="s">
        <x:v>131</x:v>
      </x:c>
      <x:c r="E62" s="175" t="s">
        <x:v>130</x:v>
      </x:c>
      <x:c r="F62" s="124" t="n"/>
      <x:c r="G62" s="124" t="n"/>
      <x:c r="H62" s="124" t="n"/>
      <x:c r="I62" s="124" t="n"/>
      <x:c r="J62" s="125">
        <x:f>SUM(F62:I62)</x:f>
      </x:c>
      <x:c r="K62" s="81" t="n"/>
      <x:c r="L62" s="81" t="n"/>
      <x:c r="M62" s="81" t="n"/>
      <x:c r="N62" s="122">
        <x:f>SUM(K62:M62)</x:f>
      </x:c>
      <x:c r="O62" s="126" t="n">
        <x:v>0.3</x:v>
      </x:c>
      <x:c r="P62" s="81" t="n">
        <x:v>236897.94</x:v>
      </x:c>
      <x:c r="Q62" s="81" t="n">
        <x:v>28025.62</x:v>
      </x:c>
      <x:c r="R62" s="81" t="n">
        <x:v>16466</x:v>
      </x:c>
      <x:c r="S62" s="81" t="n">
        <x:v>0</x:v>
      </x:c>
      <x:c r="T62" s="81" t="n">
        <x:v>34775</x:v>
      </x:c>
      <x:c r="U62" s="81" t="n">
        <x:v>43504.39</x:v>
      </x:c>
      <x:c r="V62" s="122">
        <x:f>SUM(P62:U62)</x:f>
      </x:c>
      <x:c r="W62" s="81" t="n">
        <x:v>359669</x:v>
      </x:c>
      <x:c r="X62" s="81" t="n">
        <x:v>0</x:v>
      </x:c>
      <x:c r="Y62" s="12" t="n">
        <x:v>0</x:v>
      </x:c>
    </x:row>
    <x:row r="63" spans="1:25" s="3" customFormat="1">
      <x:c r="A63" s="192" t="s">
        <x:v>305</x:v>
      </x:c>
      <x:c r="B63" s="192" t="s">
        <x:v>306</x:v>
      </x:c>
      <x:c r="C63" s="192" t="s">
        <x:v>307</x:v>
      </x:c>
      <x:c r="D63" s="196" t="s">
        <x:v>130</x:v>
      </x:c>
      <x:c r="E63" s="175" t="s">
        <x:v>130</x:v>
      </x:c>
      <x:c r="F63" s="124" t="n">
        <x:v>36</x:v>
      </x:c>
      <x:c r="G63" s="124" t="n">
        <x:v>0</x:v>
      </x:c>
      <x:c r="H63" s="124" t="n">
        <x:v>0</x:v>
      </x:c>
      <x:c r="I63" s="124" t="n">
        <x:v>0</x:v>
      </x:c>
      <x:c r="J63" s="125">
        <x:f>SUM(F63:I63)</x:f>
      </x:c>
      <x:c r="K63" s="81" t="n">
        <x:v>272333</x:v>
      </x:c>
      <x:c r="L63" s="81" t="n">
        <x:v>0</x:v>
      </x:c>
      <x:c r="M63" s="81" t="n">
        <x:v>0</x:v>
      </x:c>
      <x:c r="N63" s="122">
        <x:f>SUM(K63:M63)</x:f>
      </x:c>
      <x:c r="O63" s="126" t="n">
        <x:v>1</x:v>
      </x:c>
      <x:c r="P63" s="81" t="n">
        <x:v>804440.82</x:v>
      </x:c>
      <x:c r="Q63" s="81" t="n">
        <x:v>94286.85</x:v>
      </x:c>
      <x:c r="R63" s="81" t="n">
        <x:v>20002.55</x:v>
      </x:c>
      <x:c r="S63" s="81" t="n">
        <x:v>0</x:v>
      </x:c>
      <x:c r="T63" s="81" t="n">
        <x:v>34342</x:v>
      </x:c>
      <x:c r="U63" s="81" t="n">
        <x:v>142032</x:v>
      </x:c>
      <x:c r="V63" s="122">
        <x:f>SUM(P63:U63)</x:f>
      </x:c>
      <x:c r="W63" s="81" t="n">
        <x:v>1095104</x:v>
      </x:c>
      <x:c r="X63" s="81" t="n">
        <x:v>0</x:v>
      </x:c>
      <x:c r="Y63" s="12" t="n">
        <x:v>0</x:v>
      </x:c>
    </x:row>
    <x:row r="64" spans="1:25" s="3" customFormat="1">
      <x:c r="A64" s="192" t="s">
        <x:v>308</x:v>
      </x:c>
      <x:c r="B64" s="192" t="s">
        <x:v>309</x:v>
      </x:c>
      <x:c r="C64" s="192" t="s">
        <x:v>310</x:v>
      </x:c>
      <x:c r="D64" s="196" t="s">
        <x:v>131</x:v>
      </x:c>
      <x:c r="E64" s="175" t="s">
        <x:v>131</x:v>
      </x:c>
      <x:c r="F64" s="124" t="n"/>
      <x:c r="G64" s="124" t="n"/>
      <x:c r="H64" s="124" t="n"/>
      <x:c r="I64" s="124" t="n"/>
      <x:c r="J64" s="125">
        <x:f>SUM(F64:I64)</x:f>
      </x:c>
      <x:c r="K64" s="81" t="n"/>
      <x:c r="L64" s="81" t="n"/>
      <x:c r="M64" s="81" t="n"/>
      <x:c r="N64" s="122">
        <x:f>SUM(K64:M64)</x:f>
      </x:c>
      <x:c r="O64" s="126" t="n">
        <x:v>0</x:v>
      </x:c>
      <x:c r="P64" s="81" t="n">
        <x:v>0</x:v>
      </x:c>
      <x:c r="Q64" s="81" t="n">
        <x:v>0</x:v>
      </x:c>
      <x:c r="R64" s="81" t="n">
        <x:v>0</x:v>
      </x:c>
      <x:c r="S64" s="81" t="n">
        <x:v>0</x:v>
      </x:c>
      <x:c r="T64" s="81" t="n">
        <x:v>0</x:v>
      </x:c>
      <x:c r="U64" s="81" t="n">
        <x:v>0</x:v>
      </x:c>
      <x:c r="V64" s="122">
        <x:f>SUM(P64:U64)</x:f>
      </x:c>
      <x:c r="W64" s="81" t="n">
        <x:v>0</x:v>
      </x:c>
      <x:c r="X64" s="81" t="n">
        <x:v>0</x:v>
      </x:c>
      <x:c r="Y64" s="12" t="n">
        <x:v>0</x:v>
      </x:c>
    </x:row>
    <x:row r="65" spans="1:25" s="3" customFormat="1">
      <x:c r="A65" s="192" t="s">
        <x:v>311</x:v>
      </x:c>
      <x:c r="B65" s="192" t="s">
        <x:v>312</x:v>
      </x:c>
      <x:c r="C65" s="192" t="s">
        <x:v>313</x:v>
      </x:c>
      <x:c r="D65" s="196" t="s">
        <x:v>130</x:v>
      </x:c>
      <x:c r="E65" s="175" t="s">
        <x:v>131</x:v>
      </x:c>
      <x:c r="F65" s="124" t="n">
        <x:v>72</x:v>
      </x:c>
      <x:c r="G65" s="124" t="n">
        <x:v>0</x:v>
      </x:c>
      <x:c r="H65" s="124" t="n">
        <x:v>0</x:v>
      </x:c>
      <x:c r="I65" s="124" t="n">
        <x:v>0</x:v>
      </x:c>
      <x:c r="J65" s="125">
        <x:f>SUM(F65:I65)</x:f>
      </x:c>
      <x:c r="K65" s="81" t="n">
        <x:v>517502</x:v>
      </x:c>
      <x:c r="L65" s="81" t="n">
        <x:v>0</x:v>
      </x:c>
      <x:c r="M65" s="81" t="n">
        <x:v>90900</x:v>
      </x:c>
      <x:c r="N65" s="122">
        <x:f>SUM(K65:M65)</x:f>
      </x:c>
      <x:c r="O65" s="126" t="n">
        <x:v>0</x:v>
      </x:c>
      <x:c r="P65" s="81" t="n">
        <x:v>0</x:v>
      </x:c>
      <x:c r="Q65" s="81" t="n">
        <x:v>0</x:v>
      </x:c>
      <x:c r="R65" s="81" t="n">
        <x:v>0</x:v>
      </x:c>
      <x:c r="S65" s="81" t="n">
        <x:v>0</x:v>
      </x:c>
      <x:c r="T65" s="81" t="n">
        <x:v>0</x:v>
      </x:c>
      <x:c r="U65" s="81" t="n">
        <x:v>0</x:v>
      </x:c>
      <x:c r="V65" s="122">
        <x:f>SUM(P65:U65)</x:f>
      </x:c>
      <x:c r="W65" s="81" t="n">
        <x:v>0</x:v>
      </x:c>
      <x:c r="X65" s="81" t="n">
        <x:v>0</x:v>
      </x:c>
      <x:c r="Y65" s="12" t="n">
        <x:v>0</x:v>
      </x:c>
    </x:row>
    <x:row r="66" spans="1:25" s="3" customFormat="1">
      <x:c r="A66" s="192" t="s">
        <x:v>315</x:v>
      </x:c>
      <x:c r="B66" s="192" t="s">
        <x:v>316</x:v>
      </x:c>
      <x:c r="C66" s="192" t="s">
        <x:v>317</x:v>
      </x:c>
      <x:c r="D66" s="196" t="s">
        <x:v>130</x:v>
      </x:c>
      <x:c r="E66" s="175" t="s">
        <x:v>130</x:v>
      </x:c>
      <x:c r="F66" s="124" t="n">
        <x:v>36</x:v>
      </x:c>
      <x:c r="G66" s="124" t="n">
        <x:v>0</x:v>
      </x:c>
      <x:c r="H66" s="124" t="n">
        <x:v>0</x:v>
      </x:c>
      <x:c r="I66" s="124" t="n">
        <x:v>0</x:v>
      </x:c>
      <x:c r="J66" s="125">
        <x:f>SUM(F66:I66)</x:f>
      </x:c>
      <x:c r="K66" s="81" t="n">
        <x:v>270007</x:v>
      </x:c>
      <x:c r="L66" s="81" t="n">
        <x:v>0</x:v>
      </x:c>
      <x:c r="M66" s="81" t="n">
        <x:v>0</x:v>
      </x:c>
      <x:c r="N66" s="122">
        <x:f>SUM(K66:M66)</x:f>
      </x:c>
      <x:c r="O66" s="126" t="n">
        <x:v>0.5</x:v>
      </x:c>
      <x:c r="P66" s="81" t="n">
        <x:v>483780.89</x:v>
      </x:c>
      <x:c r="Q66" s="81" t="n">
        <x:v>21605.34</x:v>
      </x:c>
      <x:c r="R66" s="81" t="n">
        <x:v>1054.78</x:v>
      </x:c>
      <x:c r="S66" s="81" t="n">
        <x:v>0</x:v>
      </x:c>
      <x:c r="T66" s="81" t="n">
        <x:v>27056.52</x:v>
      </x:c>
      <x:c r="U66" s="81" t="n">
        <x:v>68294</x:v>
      </x:c>
      <x:c r="V66" s="122">
        <x:f>SUM(P66:U66)</x:f>
      </x:c>
      <x:c r="W66" s="81" t="n">
        <x:v>601792</x:v>
      </x:c>
      <x:c r="X66" s="81" t="n">
        <x:v>0</x:v>
      </x:c>
      <x:c r="Y66" s="12" t="n">
        <x:v>0</x:v>
      </x:c>
    </x:row>
    <x:row r="67" spans="1:25" s="3" customFormat="1">
      <x:c r="A67" s="192" t="s">
        <x:v>319</x:v>
      </x:c>
      <x:c r="B67" s="192" t="s">
        <x:v>320</x:v>
      </x:c>
      <x:c r="C67" s="192" t="s">
        <x:v>321</x:v>
      </x:c>
      <x:c r="D67" s="196" t="s">
        <x:v>131</x:v>
      </x:c>
      <x:c r="E67" s="175" t="s">
        <x:v>130</x:v>
      </x:c>
      <x:c r="F67" s="124" t="n"/>
      <x:c r="G67" s="124" t="n"/>
      <x:c r="H67" s="124" t="n"/>
      <x:c r="I67" s="124" t="n"/>
      <x:c r="J67" s="125">
        <x:f>SUM(F67:I67)</x:f>
      </x:c>
      <x:c r="K67" s="81" t="n"/>
      <x:c r="L67" s="81" t="n"/>
      <x:c r="M67" s="81" t="n"/>
      <x:c r="N67" s="122">
        <x:f>SUM(K67:M67)</x:f>
      </x:c>
      <x:c r="O67" s="126" t="n">
        <x:v>0.5</x:v>
      </x:c>
      <x:c r="P67" s="81" t="n">
        <x:v>237527.91</x:v>
      </x:c>
      <x:c r="Q67" s="81" t="n">
        <x:v>74680.43</x:v>
      </x:c>
      <x:c r="R67" s="81" t="n">
        <x:v>8114.78</x:v>
      </x:c>
      <x:c r="S67" s="81" t="n">
        <x:v>0</x:v>
      </x:c>
      <x:c r="T67" s="81" t="n">
        <x:v>36576.35</x:v>
      </x:c>
      <x:c r="U67" s="81" t="n">
        <x:v>47431.39</x:v>
      </x:c>
      <x:c r="V67" s="122">
        <x:f>SUM(P67:U67)</x:f>
      </x:c>
      <x:c r="W67" s="81" t="n">
        <x:v>404331</x:v>
      </x:c>
      <x:c r="X67" s="81" t="n">
        <x:v>0</x:v>
      </x:c>
      <x:c r="Y67" s="12" t="n">
        <x:v>0</x:v>
      </x:c>
    </x:row>
    <x:row r="68" spans="1:25" s="3" customFormat="1">
      <x:c r="A68" s="192" t="s">
        <x:v>322</x:v>
      </x:c>
      <x:c r="B68" s="192" t="s">
        <x:v>323</x:v>
      </x:c>
      <x:c r="C68" s="192" t="s">
        <x:v>324</x:v>
      </x:c>
      <x:c r="D68" s="196" t="s">
        <x:v>131</x:v>
      </x:c>
      <x:c r="E68" s="175" t="s">
        <x:v>130</x:v>
      </x:c>
      <x:c r="F68" s="124" t="n"/>
      <x:c r="G68" s="124" t="n"/>
      <x:c r="H68" s="124" t="n"/>
      <x:c r="I68" s="124" t="n"/>
      <x:c r="J68" s="125">
        <x:f>SUM(F68:I68)</x:f>
      </x:c>
      <x:c r="K68" s="81" t="n"/>
      <x:c r="L68" s="81" t="n"/>
      <x:c r="M68" s="81" t="n"/>
      <x:c r="N68" s="122">
        <x:f>SUM(K68:M68)</x:f>
      </x:c>
      <x:c r="O68" s="126" t="n">
        <x:v>0.3</x:v>
      </x:c>
      <x:c r="P68" s="81" t="n">
        <x:v>158351.94</x:v>
      </x:c>
      <x:c r="Q68" s="81" t="n">
        <x:v>19385.62</x:v>
      </x:c>
      <x:c r="R68" s="81" t="n">
        <x:v>12174</x:v>
      </x:c>
      <x:c r="S68" s="81" t="n">
        <x:v>0</x:v>
      </x:c>
      <x:c r="T68" s="81" t="n">
        <x:v>27863.24</x:v>
      </x:c>
      <x:c r="U68" s="81" t="n">
        <x:v>43504</x:v>
      </x:c>
      <x:c r="V68" s="122">
        <x:f>SUM(P68:U68)</x:f>
      </x:c>
      <x:c r="W68" s="81" t="n">
        <x:v>261279</x:v>
      </x:c>
      <x:c r="X68" s="81" t="n">
        <x:v>0</x:v>
      </x:c>
      <x:c r="Y68" s="12" t="n">
        <x:v>0</x:v>
      </x:c>
    </x:row>
    <x:row r="69" spans="1:25" s="3" customFormat="1" ht="15" customHeight="1">
      <x:c r="A69" s="4" t="s">
        <x:v>385</x:v>
      </x:c>
      <x:c r="B69" s="4" t="s"/>
      <x:c r="C69" s="4" t="s"/>
      <x:c r="D69" s="4" t="s"/>
      <x:c r="E69" s="4" t="s"/>
      <x:c r="F69" s="13">
        <x:f>SUM(F8:F68)</x:f>
      </x:c>
      <x:c r="G69" s="13">
        <x:f>SUM(G8:G68)</x:f>
      </x:c>
      <x:c r="H69" s="13">
        <x:f>SUM(H8:H68)</x:f>
      </x:c>
      <x:c r="I69" s="13">
        <x:f>SUM(I8:I68)</x:f>
      </x:c>
      <x:c r="J69" s="13">
        <x:f>SUM(J8:J68)</x:f>
      </x:c>
      <x:c r="K69" s="14">
        <x:f>SUM(K8:K68)</x:f>
      </x:c>
      <x:c r="L69" s="14">
        <x:f>SUM(L8:L68)</x:f>
      </x:c>
      <x:c r="M69" s="14">
        <x:f>SUM(M8:M68)</x:f>
      </x:c>
      <x:c r="N69" s="14">
        <x:f>SUM(N8:N68)</x:f>
      </x:c>
      <x:c r="O69" s="79">
        <x:f>SUM(O8:O68)</x:f>
      </x:c>
      <x:c r="P69" s="14">
        <x:f>SUM(P8:P68)</x:f>
      </x:c>
      <x:c r="Q69" s="14">
        <x:f>SUM(Q8:Q68)</x:f>
      </x:c>
      <x:c r="R69" s="14">
        <x:f>SUM(R8:R68)</x:f>
      </x:c>
      <x:c r="S69" s="14">
        <x:f>SUM(S8:S68)</x:f>
      </x:c>
      <x:c r="T69" s="14">
        <x:f>SUM(T8:T68)</x:f>
      </x:c>
      <x:c r="U69" s="14">
        <x:f>SUM(U8:U68)</x:f>
      </x:c>
      <x:c r="V69" s="14">
        <x:f>SUM(V8:V68)</x:f>
      </x:c>
      <x:c r="W69" s="14">
        <x:f>SUM(W8:W68)</x:f>
      </x:c>
      <x:c r="X69" s="14">
        <x:f>SUM(X8:X68)</x:f>
      </x:c>
      <x:c r="Y69" s="14">
        <x:f>SUM(Y8:Y68)</x:f>
      </x:c>
    </x:row>
    <x:row r="70" spans="1:25" s="3" customFormat="1" ht="15" customHeight="1">
      <x:c r="A70" s="4" t="s"/>
      <x:c r="B70" s="4" t="s"/>
      <x:c r="C70" s="4" t="s"/>
      <x:c r="D70" s="4" t="s"/>
      <x:c r="E70" s="4" t="s"/>
      <x:c r="F70" s="13" t="s"/>
      <x:c r="G70" s="13" t="s"/>
      <x:c r="H70" s="13" t="s"/>
      <x:c r="I70" s="13" t="s"/>
      <x:c r="J70" s="13" t="s"/>
      <x:c r="K70" s="14" t="s"/>
      <x:c r="L70" s="14" t="s"/>
      <x:c r="M70" s="14" t="s"/>
      <x:c r="N70" s="14" t="s"/>
      <x:c r="O70" s="9" t="s"/>
      <x:c r="P70" s="14" t="s"/>
      <x:c r="Q70" s="14" t="s"/>
      <x:c r="R70" s="14" t="s"/>
      <x:c r="S70" s="14" t="s"/>
      <x:c r="T70" s="14" t="s"/>
      <x:c r="U70" s="14" t="s"/>
      <x:c r="V70" s="14" t="s"/>
      <x:c r="W70" s="14" t="s"/>
      <x:c r="X70" s="14" t="s"/>
      <x:c r="Y70" s="14" t="s"/>
    </x:row>
    <x:row r="71" spans="1:25" s="3" customFormat="1" ht="15" customHeight="1">
      <x:c r="D71" s="15" t="s"/>
      <x:c r="F71" s="4" t="s"/>
      <x:c r="I71" s="13" t="s"/>
    </x:row>
    <x:row r="72" spans="1:25" s="3" customFormat="1" ht="15" customHeight="1">
      <x:c r="D72" s="15" t="s"/>
      <x:c r="E72" s="15" t="s"/>
      <x:c r="F72" s="161" t="s">
        <x:v>386</x:v>
      </x:c>
      <x:c r="G72" s="171" t="s"/>
      <x:c r="H72" s="171" t="s"/>
      <x:c r="I72" s="171" t="s"/>
      <x:c r="J72" s="162" t="s"/>
      <x:c r="K72" s="161" t="s">
        <x:v>387</x:v>
      </x:c>
      <x:c r="L72" s="171" t="s"/>
      <x:c r="M72" s="171" t="s"/>
      <x:c r="N72" s="162" t="s"/>
    </x:row>
    <x:row r="73" spans="1:25" s="3" customFormat="1" ht="45" customHeight="1">
      <x:c r="D73" s="15" t="s"/>
      <x:c r="E73" s="15" t="s">
        <x:v>388</x:v>
      </x:c>
      <x:c r="F73" s="99" t="s">
        <x:v>367</x:v>
      </x:c>
      <x:c r="G73" s="5" t="s">
        <x:v>368</x:v>
      </x:c>
      <x:c r="H73" s="5" t="s">
        <x:v>369</x:v>
      </x:c>
      <x:c r="I73" s="100" t="s">
        <x:v>370</x:v>
      </x:c>
      <x:c r="J73" s="11" t="s">
        <x:v>371</x:v>
      </x:c>
      <x:c r="K73" s="99" t="s">
        <x:v>372</x:v>
      </x:c>
      <x:c r="L73" s="5" t="s">
        <x:v>384</x:v>
      </x:c>
      <x:c r="M73" s="100" t="s">
        <x:v>389</x:v>
      </x:c>
      <x:c r="N73" s="61" t="s">
        <x:v>375</x:v>
      </x:c>
    </x:row>
    <x:row r="74" spans="1:25" s="3" customFormat="1" ht="15" customHeight="1">
      <x:c r="A74" s="3" t="s">
        <x:v>390</x:v>
      </x:c>
      <x:c r="E74" s="16" t="n">
        <x:v>14</x:v>
      </x:c>
      <x:c r="F74" s="7" t="n">
        <x:v>270</x:v>
      </x:c>
      <x:c r="G74" s="7" t="n">
        <x:v>180</x:v>
      </x:c>
      <x:c r="H74" s="7" t="n">
        <x:v>0</x:v>
      </x:c>
      <x:c r="I74" s="7" t="n">
        <x:v>0</x:v>
      </x:c>
      <x:c r="J74" s="17">
        <x:f>SUM(F74:I74)</x:f>
      </x:c>
      <x:c r="K74" s="12" t="n">
        <x:v>1676731</x:v>
      </x:c>
      <x:c r="L74" s="12" t="n">
        <x:v>0</x:v>
      </x:c>
      <x:c r="M74" s="12" t="n">
        <x:v>0</x:v>
      </x:c>
      <x:c r="N74" s="59">
        <x:f>SUM(K74:M74)</x:f>
      </x:c>
    </x:row>
    <x:row r="75" spans="1:25" s="3" customFormat="1" ht="15" customHeight="1">
      <x:c r="F75" s="77" t="s"/>
      <x:c r="G75" s="77" t="s"/>
      <x:c r="H75" s="77" t="s"/>
      <x:c r="I75" s="77" t="s"/>
      <x:c r="J75" s="77" t="s"/>
      <x:c r="K75" s="78" t="s"/>
      <x:c r="L75" s="78" t="s"/>
      <x:c r="M75" s="78" t="s"/>
      <x:c r="N75" s="78" t="s"/>
    </x:row>
    <x:row r="76" spans="1:25" s="3" customFormat="1" ht="15" customHeight="1">
      <x:c r="A76" s="4" t="s">
        <x:v>391</x:v>
      </x:c>
      <x:c r="B76" s="4" t="s"/>
      <x:c r="C76" s="4" t="s"/>
      <x:c r="D76" s="4" t="s"/>
      <x:c r="E76" s="4" t="s"/>
      <x:c r="F76" s="13">
        <x:f>F69+F74</x:f>
      </x:c>
      <x:c r="G76" s="13">
        <x:f>G69+G74</x:f>
      </x:c>
      <x:c r="H76" s="13">
        <x:f>H69+H74</x:f>
      </x:c>
      <x:c r="I76" s="13">
        <x:f>I69+I74</x:f>
      </x:c>
      <x:c r="J76" s="13">
        <x:f>J69+J74</x:f>
      </x:c>
      <x:c r="K76" s="14">
        <x:f>K69+K74</x:f>
      </x:c>
      <x:c r="L76" s="14">
        <x:f>L69+L74</x:f>
      </x:c>
      <x:c r="M76" s="14">
        <x:f>M69+M74</x:f>
      </x:c>
      <x:c r="N76" s="14">
        <x:f>N69+N74</x:f>
      </x:c>
      <x:c r="O76" s="4" t="s"/>
      <x:c r="P76" s="4" t="s"/>
      <x:c r="Q76" s="4" t="s"/>
      <x:c r="R76" s="4" t="s"/>
      <x:c r="S76" s="4" t="s"/>
      <x:c r="T76" s="4" t="s"/>
      <x:c r="U76" s="4" t="s"/>
      <x:c r="V76" s="4" t="s"/>
      <x:c r="W76" s="4" t="s"/>
      <x:c r="X76" s="4" t="s"/>
      <x:c r="Y7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72:J72"/>
    <x:mergeCell ref="K72:N7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392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393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327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394</x:v>
      </x:c>
      <x:c r="E7" s="61" t="s">
        <x:v>395</x:v>
      </x:c>
      <x:c r="F7" s="61" t="s">
        <x:v>396</x:v>
      </x:c>
      <x:c r="G7" s="61" t="s">
        <x:v>397</x:v>
      </x:c>
      <x:c r="H7" s="61" t="s">
        <x:v>398</x:v>
      </x:c>
      <x:c r="I7" s="61" t="s">
        <x:v>399</x:v>
      </x:c>
      <x:c r="J7" s="61" t="s">
        <x:v>400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>
        <x:v>140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>
        <x:v>145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>
        <x:v>148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149</x:v>
      </x:c>
      <x:c r="B14" s="192" t="s">
        <x:v>150</x:v>
      </x:c>
      <x:c r="C14" s="192" t="s">
        <x:v>151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152</x:v>
      </x:c>
      <x:c r="B15" s="192" t="s">
        <x:v>153</x:v>
      </x:c>
      <x:c r="C15" s="192" t="s">
        <x:v>154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155</x:v>
      </x:c>
      <x:c r="B16" s="192" t="s">
        <x:v>156</x:v>
      </x:c>
      <x:c r="C16" s="192" t="s">
        <x:v>157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158</x:v>
      </x:c>
      <x:c r="B17" s="192" t="s">
        <x:v>159</x:v>
      </x:c>
      <x:c r="C17" s="192" t="s">
        <x:v>160</x:v>
      </x:c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161</x:v>
      </x:c>
      <x:c r="B18" s="192" t="s">
        <x:v>162</x:v>
      </x:c>
      <x:c r="C18" s="192" t="s">
        <x:v>163</x:v>
      </x:c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165</x:v>
      </x:c>
      <x:c r="B19" s="192" t="s">
        <x:v>166</x:v>
      </x:c>
      <x:c r="C19" s="192" t="s">
        <x:v>167</x:v>
      </x:c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168</x:v>
      </x:c>
      <x:c r="B20" s="192" t="s">
        <x:v>169</x:v>
      </x:c>
      <x:c r="C20" s="192" t="s">
        <x:v>170</x:v>
      </x:c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>
      <x:c r="A21" s="192" t="s">
        <x:v>171</x:v>
      </x:c>
      <x:c r="B21" s="192" t="s">
        <x:v>172</x:v>
      </x:c>
      <x:c r="C21" s="192" t="s">
        <x:v>173</x:v>
      </x:c>
      <x:c r="D21" s="81" t="n"/>
      <x:c r="E21" s="12" t="n"/>
      <x:c r="F21" s="12" t="n"/>
      <x:c r="G21" s="154" t="n"/>
      <x:c r="H21" s="12" t="n"/>
      <x:c r="I21" s="154" t="n"/>
      <x:c r="J21" s="12" t="n"/>
    </x:row>
    <x:row r="22" spans="1:10" s="23" customFormat="1">
      <x:c r="A22" s="192" t="s">
        <x:v>174</x:v>
      </x:c>
      <x:c r="B22" s="192" t="s">
        <x:v>175</x:v>
      </x:c>
      <x:c r="C22" s="192" t="s">
        <x:v>176</x:v>
      </x:c>
      <x:c r="D22" s="81" t="n"/>
      <x:c r="E22" s="12" t="n"/>
      <x:c r="F22" s="12" t="n"/>
      <x:c r="G22" s="154" t="n"/>
      <x:c r="H22" s="12" t="n"/>
      <x:c r="I22" s="154" t="n"/>
      <x:c r="J22" s="12" t="n"/>
    </x:row>
    <x:row r="23" spans="1:10" s="23" customFormat="1">
      <x:c r="A23" s="192" t="s">
        <x:v>177</x:v>
      </x:c>
      <x:c r="B23" s="192" t="s">
        <x:v>178</x:v>
      </x:c>
      <x:c r="C23" s="192" t="s">
        <x:v>179</x:v>
      </x:c>
      <x:c r="D23" s="81" t="n"/>
      <x:c r="E23" s="12" t="n"/>
      <x:c r="F23" s="12" t="n"/>
      <x:c r="G23" s="154" t="n"/>
      <x:c r="H23" s="12" t="n"/>
      <x:c r="I23" s="154" t="n"/>
      <x:c r="J23" s="12" t="n"/>
    </x:row>
    <x:row r="24" spans="1:10" s="23" customFormat="1">
      <x:c r="A24" s="192" t="s">
        <x:v>183</x:v>
      </x:c>
      <x:c r="B24" s="192" t="s">
        <x:v>184</x:v>
      </x:c>
      <x:c r="C24" s="192" t="s">
        <x:v>185</x:v>
      </x:c>
      <x:c r="D24" s="81" t="n"/>
      <x:c r="E24" s="12" t="n"/>
      <x:c r="F24" s="12" t="n"/>
      <x:c r="G24" s="154" t="n"/>
      <x:c r="H24" s="12" t="n"/>
      <x:c r="I24" s="154" t="n"/>
      <x:c r="J24" s="12" t="n"/>
    </x:row>
    <x:row r="25" spans="1:10" s="23" customFormat="1">
      <x:c r="A25" s="192" t="s">
        <x:v>186</x:v>
      </x:c>
      <x:c r="B25" s="192" t="s">
        <x:v>187</x:v>
      </x:c>
      <x:c r="C25" s="192" t="s">
        <x:v>188</x:v>
      </x:c>
      <x:c r="D25" s="81" t="n"/>
      <x:c r="E25" s="12" t="n"/>
      <x:c r="F25" s="12" t="n"/>
      <x:c r="G25" s="154" t="n"/>
      <x:c r="H25" s="12" t="n"/>
      <x:c r="I25" s="154" t="n"/>
      <x:c r="J25" s="12" t="n"/>
    </x:row>
    <x:row r="26" spans="1:10" s="23" customFormat="1">
      <x:c r="A26" s="192" t="s">
        <x:v>189</x:v>
      </x:c>
      <x:c r="B26" s="192" t="s">
        <x:v>190</x:v>
      </x:c>
      <x:c r="C26" s="192" t="s">
        <x:v>191</x:v>
      </x:c>
      <x:c r="D26" s="81" t="n"/>
      <x:c r="E26" s="12" t="n"/>
      <x:c r="F26" s="12" t="n"/>
      <x:c r="G26" s="154" t="n"/>
      <x:c r="H26" s="12" t="n"/>
      <x:c r="I26" s="154" t="n"/>
      <x:c r="J26" s="12" t="n"/>
    </x:row>
    <x:row r="27" spans="1:10" s="23" customFormat="1">
      <x:c r="A27" s="192" t="s">
        <x:v>192</x:v>
      </x:c>
      <x:c r="B27" s="192" t="s">
        <x:v>193</x:v>
      </x:c>
      <x:c r="C27" s="192" t="s">
        <x:v>194</x:v>
      </x:c>
      <x:c r="D27" s="81" t="n"/>
      <x:c r="E27" s="12" t="n"/>
      <x:c r="F27" s="12" t="n"/>
      <x:c r="G27" s="154" t="n"/>
      <x:c r="H27" s="12" t="n"/>
      <x:c r="I27" s="154" t="n"/>
      <x:c r="J27" s="12" t="n"/>
    </x:row>
    <x:row r="28" spans="1:10" s="23" customFormat="1">
      <x:c r="A28" s="192" t="s">
        <x:v>195</x:v>
      </x:c>
      <x:c r="B28" s="192" t="s">
        <x:v>196</x:v>
      </x:c>
      <x:c r="C28" s="192" t="s">
        <x:v>197</x:v>
      </x:c>
      <x:c r="D28" s="81" t="n"/>
      <x:c r="E28" s="12" t="n"/>
      <x:c r="F28" s="12" t="n"/>
      <x:c r="G28" s="154" t="n"/>
      <x:c r="H28" s="12" t="n"/>
      <x:c r="I28" s="154" t="n"/>
      <x:c r="J28" s="12" t="n"/>
    </x:row>
    <x:row r="29" spans="1:10" s="23" customFormat="1">
      <x:c r="A29" s="192" t="s">
        <x:v>200</x:v>
      </x:c>
      <x:c r="B29" s="192" t="s">
        <x:v>201</x:v>
      </x:c>
      <x:c r="C29" s="192" t="s">
        <x:v>202</x:v>
      </x:c>
      <x:c r="D29" s="81" t="n"/>
      <x:c r="E29" s="12" t="n"/>
      <x:c r="F29" s="12" t="n"/>
      <x:c r="G29" s="154" t="n"/>
      <x:c r="H29" s="12" t="n"/>
      <x:c r="I29" s="154" t="n"/>
      <x:c r="J29" s="12" t="n"/>
    </x:row>
    <x:row r="30" spans="1:10" s="23" customFormat="1">
      <x:c r="A30" s="192" t="s">
        <x:v>203</x:v>
      </x:c>
      <x:c r="B30" s="192" t="s">
        <x:v>204</x:v>
      </x:c>
      <x:c r="C30" s="192" t="s">
        <x:v>205</x:v>
      </x:c>
      <x:c r="D30" s="81" t="n"/>
      <x:c r="E30" s="12" t="n"/>
      <x:c r="F30" s="12" t="n"/>
      <x:c r="G30" s="154" t="n"/>
      <x:c r="H30" s="12" t="n"/>
      <x:c r="I30" s="154" t="n"/>
      <x:c r="J30" s="12" t="n"/>
    </x:row>
    <x:row r="31" spans="1:10" s="23" customFormat="1">
      <x:c r="A31" s="192" t="s">
        <x:v>206</x:v>
      </x:c>
      <x:c r="B31" s="192" t="s">
        <x:v>207</x:v>
      </x:c>
      <x:c r="C31" s="192" t="s">
        <x:v>208</x:v>
      </x:c>
      <x:c r="D31" s="81" t="n"/>
      <x:c r="E31" s="12" t="n"/>
      <x:c r="F31" s="12" t="n"/>
      <x:c r="G31" s="154" t="n"/>
      <x:c r="H31" s="12" t="n"/>
      <x:c r="I31" s="154" t="n"/>
      <x:c r="J31" s="12" t="n"/>
    </x:row>
    <x:row r="32" spans="1:10" s="23" customFormat="1">
      <x:c r="A32" s="192" t="s">
        <x:v>209</x:v>
      </x:c>
      <x:c r="B32" s="192" t="s">
        <x:v>210</x:v>
      </x:c>
      <x:c r="C32" s="192" t="s">
        <x:v>211</x:v>
      </x:c>
      <x:c r="D32" s="81" t="n"/>
      <x:c r="E32" s="12" t="n"/>
      <x:c r="F32" s="12" t="n"/>
      <x:c r="G32" s="154" t="n"/>
      <x:c r="H32" s="12" t="n"/>
      <x:c r="I32" s="154" t="n"/>
      <x:c r="J32" s="12" t="n"/>
    </x:row>
    <x:row r="33" spans="1:10" s="23" customFormat="1">
      <x:c r="A33" s="192" t="s">
        <x:v>212</x:v>
      </x:c>
      <x:c r="B33" s="192" t="s">
        <x:v>213</x:v>
      </x:c>
      <x:c r="C33" s="192" t="s">
        <x:v>214</x:v>
      </x:c>
      <x:c r="D33" s="81" t="n"/>
      <x:c r="E33" s="12" t="n"/>
      <x:c r="F33" s="12" t="n"/>
      <x:c r="G33" s="154" t="n"/>
      <x:c r="H33" s="12" t="n"/>
      <x:c r="I33" s="154" t="n"/>
      <x:c r="J33" s="12" t="n"/>
    </x:row>
    <x:row r="34" spans="1:10" s="23" customFormat="1">
      <x:c r="A34" s="192" t="s">
        <x:v>215</x:v>
      </x:c>
      <x:c r="B34" s="192" t="s">
        <x:v>216</x:v>
      </x:c>
      <x:c r="C34" s="192" t="s">
        <x:v>217</x:v>
      </x:c>
      <x:c r="D34" s="81" t="n"/>
      <x:c r="E34" s="12" t="n"/>
      <x:c r="F34" s="12" t="n"/>
      <x:c r="G34" s="154" t="n"/>
      <x:c r="H34" s="12" t="n"/>
      <x:c r="I34" s="154" t="n"/>
      <x:c r="J34" s="12" t="n"/>
    </x:row>
    <x:row r="35" spans="1:10" s="23" customFormat="1">
      <x:c r="A35" s="192" t="s">
        <x:v>218</x:v>
      </x:c>
      <x:c r="B35" s="192" t="s">
        <x:v>219</x:v>
      </x:c>
      <x:c r="C35" s="192" t="s">
        <x:v>220</x:v>
      </x:c>
      <x:c r="D35" s="81" t="n"/>
      <x:c r="E35" s="12" t="n"/>
      <x:c r="F35" s="12" t="n"/>
      <x:c r="G35" s="154" t="n"/>
      <x:c r="H35" s="12" t="n"/>
      <x:c r="I35" s="154" t="n"/>
      <x:c r="J35" s="12" t="n"/>
    </x:row>
    <x:row r="36" spans="1:10" s="23" customFormat="1">
      <x:c r="A36" s="192" t="s">
        <x:v>221</x:v>
      </x:c>
      <x:c r="B36" s="192" t="s">
        <x:v>222</x:v>
      </x:c>
      <x:c r="C36" s="192" t="s">
        <x:v>223</x:v>
      </x:c>
      <x:c r="D36" s="81" t="n"/>
      <x:c r="E36" s="12" t="n"/>
      <x:c r="F36" s="12" t="n"/>
      <x:c r="G36" s="154" t="n"/>
      <x:c r="H36" s="12" t="n"/>
      <x:c r="I36" s="154" t="n"/>
      <x:c r="J36" s="12" t="n"/>
    </x:row>
    <x:row r="37" spans="1:10" s="23" customFormat="1">
      <x:c r="A37" s="192" t="s">
        <x:v>224</x:v>
      </x:c>
      <x:c r="B37" s="192" t="s">
        <x:v>225</x:v>
      </x:c>
      <x:c r="C37" s="192" t="s">
        <x:v>226</x:v>
      </x:c>
      <x:c r="D37" s="81" t="n"/>
      <x:c r="E37" s="12" t="n"/>
      <x:c r="F37" s="12" t="n"/>
      <x:c r="G37" s="154" t="n"/>
      <x:c r="H37" s="12" t="n"/>
      <x:c r="I37" s="154" t="n"/>
      <x:c r="J37" s="12" t="n"/>
    </x:row>
    <x:row r="38" spans="1:10" s="23" customFormat="1">
      <x:c r="A38" s="192" t="s">
        <x:v>227</x:v>
      </x:c>
      <x:c r="B38" s="192" t="s">
        <x:v>228</x:v>
      </x:c>
      <x:c r="C38" s="192" t="s">
        <x:v>229</x:v>
      </x:c>
      <x:c r="D38" s="81" t="n"/>
      <x:c r="E38" s="12" t="n"/>
      <x:c r="F38" s="12" t="n"/>
      <x:c r="G38" s="154" t="n"/>
      <x:c r="H38" s="12" t="n"/>
      <x:c r="I38" s="154" t="n"/>
      <x:c r="J38" s="12" t="n"/>
    </x:row>
    <x:row r="39" spans="1:10" s="23" customFormat="1">
      <x:c r="A39" s="192" t="s">
        <x:v>230</x:v>
      </x:c>
      <x:c r="B39" s="192" t="s">
        <x:v>231</x:v>
      </x:c>
      <x:c r="C39" s="192" t="s">
        <x:v>232</x:v>
      </x:c>
      <x:c r="D39" s="81" t="n"/>
      <x:c r="E39" s="12" t="n"/>
      <x:c r="F39" s="12" t="n"/>
      <x:c r="G39" s="154" t="n"/>
      <x:c r="H39" s="12" t="n"/>
      <x:c r="I39" s="154" t="n"/>
      <x:c r="J39" s="12" t="n"/>
    </x:row>
    <x:row r="40" spans="1:10" s="23" customFormat="1">
      <x:c r="A40" s="192" t="s">
        <x:v>233</x:v>
      </x:c>
      <x:c r="B40" s="192" t="s">
        <x:v>234</x:v>
      </x:c>
      <x:c r="C40" s="192" t="s">
        <x:v>235</x:v>
      </x:c>
      <x:c r="D40" s="81" t="n"/>
      <x:c r="E40" s="12" t="n"/>
      <x:c r="F40" s="12" t="n"/>
      <x:c r="G40" s="154" t="n"/>
      <x:c r="H40" s="12" t="n"/>
      <x:c r="I40" s="154" t="n"/>
      <x:c r="J40" s="12" t="n"/>
    </x:row>
    <x:row r="41" spans="1:10" s="23" customFormat="1">
      <x:c r="A41" s="192" t="s">
        <x:v>238</x:v>
      </x:c>
      <x:c r="B41" s="192" t="s">
        <x:v>239</x:v>
      </x:c>
      <x:c r="C41" s="192" t="s">
        <x:v>240</x:v>
      </x:c>
      <x:c r="D41" s="81" t="n"/>
      <x:c r="E41" s="12" t="n"/>
      <x:c r="F41" s="12" t="n"/>
      <x:c r="G41" s="154" t="n"/>
      <x:c r="H41" s="12" t="n"/>
      <x:c r="I41" s="154" t="n"/>
      <x:c r="J41" s="12" t="n"/>
    </x:row>
    <x:row r="42" spans="1:10" s="23" customFormat="1">
      <x:c r="A42" s="192" t="s">
        <x:v>241</x:v>
      </x:c>
      <x:c r="B42" s="192" t="s">
        <x:v>242</x:v>
      </x:c>
      <x:c r="C42" s="192" t="s">
        <x:v>243</x:v>
      </x:c>
      <x:c r="D42" s="81" t="n"/>
      <x:c r="E42" s="12" t="n"/>
      <x:c r="F42" s="12" t="n"/>
      <x:c r="G42" s="154" t="n"/>
      <x:c r="H42" s="12" t="n"/>
      <x:c r="I42" s="154" t="n"/>
      <x:c r="J42" s="12" t="n"/>
    </x:row>
    <x:row r="43" spans="1:10" s="23" customFormat="1">
      <x:c r="A43" s="192" t="s">
        <x:v>244</x:v>
      </x:c>
      <x:c r="B43" s="192" t="s">
        <x:v>245</x:v>
      </x:c>
      <x:c r="C43" s="192" t="s">
        <x:v>246</x:v>
      </x:c>
      <x:c r="D43" s="81" t="n"/>
      <x:c r="E43" s="12" t="n"/>
      <x:c r="F43" s="12" t="n"/>
      <x:c r="G43" s="154" t="n"/>
      <x:c r="H43" s="12" t="n"/>
      <x:c r="I43" s="154" t="n"/>
      <x:c r="J43" s="12" t="n"/>
    </x:row>
    <x:row r="44" spans="1:10" s="23" customFormat="1">
      <x:c r="A44" s="192" t="s">
        <x:v>247</x:v>
      </x:c>
      <x:c r="B44" s="192" t="s">
        <x:v>248</x:v>
      </x:c>
      <x:c r="C44" s="192" t="s">
        <x:v>249</x:v>
      </x:c>
      <x:c r="D44" s="81" t="n"/>
      <x:c r="E44" s="12" t="n"/>
      <x:c r="F44" s="12" t="n"/>
      <x:c r="G44" s="154" t="n"/>
      <x:c r="H44" s="12" t="n"/>
      <x:c r="I44" s="154" t="n"/>
      <x:c r="J44" s="12" t="n"/>
    </x:row>
    <x:row r="45" spans="1:10" s="23" customFormat="1">
      <x:c r="A45" s="192" t="s">
        <x:v>250</x:v>
      </x:c>
      <x:c r="B45" s="192" t="s">
        <x:v>251</x:v>
      </x:c>
      <x:c r="C45" s="192" t="s">
        <x:v>252</x:v>
      </x:c>
      <x:c r="D45" s="81" t="n"/>
      <x:c r="E45" s="12" t="n"/>
      <x:c r="F45" s="12" t="n"/>
      <x:c r="G45" s="154" t="n"/>
      <x:c r="H45" s="12" t="n"/>
      <x:c r="I45" s="154" t="n"/>
      <x:c r="J45" s="12" t="n"/>
    </x:row>
    <x:row r="46" spans="1:10" s="23" customFormat="1">
      <x:c r="A46" s="192" t="s">
        <x:v>253</x:v>
      </x:c>
      <x:c r="B46" s="192" t="s">
        <x:v>254</x:v>
      </x:c>
      <x:c r="C46" s="192" t="s">
        <x:v>255</x:v>
      </x:c>
      <x:c r="D46" s="81" t="n"/>
      <x:c r="E46" s="12" t="n"/>
      <x:c r="F46" s="12" t="n"/>
      <x:c r="G46" s="154" t="n"/>
      <x:c r="H46" s="12" t="n"/>
      <x:c r="I46" s="154" t="n"/>
      <x:c r="J46" s="12" t="n"/>
    </x:row>
    <x:row r="47" spans="1:10" s="23" customFormat="1">
      <x:c r="A47" s="192" t="s">
        <x:v>256</x:v>
      </x:c>
      <x:c r="B47" s="192" t="s">
        <x:v>257</x:v>
      </x:c>
      <x:c r="C47" s="192" t="s">
        <x:v>258</x:v>
      </x:c>
      <x:c r="D47" s="81" t="n"/>
      <x:c r="E47" s="12" t="n"/>
      <x:c r="F47" s="12" t="n"/>
      <x:c r="G47" s="154" t="n"/>
      <x:c r="H47" s="12" t="n"/>
      <x:c r="I47" s="154" t="n"/>
      <x:c r="J47" s="12" t="n"/>
    </x:row>
    <x:row r="48" spans="1:10" s="23" customFormat="1">
      <x:c r="A48" s="192" t="s">
        <x:v>259</x:v>
      </x:c>
      <x:c r="B48" s="192" t="s">
        <x:v>260</x:v>
      </x:c>
      <x:c r="C48" s="192" t="s">
        <x:v>261</x:v>
      </x:c>
      <x:c r="D48" s="81" t="n"/>
      <x:c r="E48" s="12" t="n"/>
      <x:c r="F48" s="12" t="n"/>
      <x:c r="G48" s="154" t="n"/>
      <x:c r="H48" s="12" t="n"/>
      <x:c r="I48" s="154" t="n"/>
      <x:c r="J48" s="12" t="n"/>
    </x:row>
    <x:row r="49" spans="1:10" s="23" customFormat="1">
      <x:c r="A49" s="192" t="s">
        <x:v>262</x:v>
      </x:c>
      <x:c r="B49" s="192" t="s">
        <x:v>263</x:v>
      </x:c>
      <x:c r="C49" s="192" t="s">
        <x:v>264</x:v>
      </x:c>
      <x:c r="D49" s="81" t="n"/>
      <x:c r="E49" s="12" t="n"/>
      <x:c r="F49" s="12" t="n"/>
      <x:c r="G49" s="154" t="n"/>
      <x:c r="H49" s="12" t="n"/>
      <x:c r="I49" s="154" t="n"/>
      <x:c r="J49" s="12" t="n"/>
    </x:row>
    <x:row r="50" spans="1:10" s="23" customFormat="1">
      <x:c r="A50" s="192" t="s">
        <x:v>265</x:v>
      </x:c>
      <x:c r="B50" s="192" t="s">
        <x:v>266</x:v>
      </x:c>
      <x:c r="C50" s="192" t="s">
        <x:v>267</x:v>
      </x:c>
      <x:c r="D50" s="81" t="n"/>
      <x:c r="E50" s="12" t="n"/>
      <x:c r="F50" s="12" t="n"/>
      <x:c r="G50" s="154" t="n"/>
      <x:c r="H50" s="12" t="n"/>
      <x:c r="I50" s="154" t="n"/>
      <x:c r="J50" s="12" t="n"/>
    </x:row>
    <x:row r="51" spans="1:10" s="23" customFormat="1">
      <x:c r="A51" s="192" t="s">
        <x:v>268</x:v>
      </x:c>
      <x:c r="B51" s="192" t="s">
        <x:v>269</x:v>
      </x:c>
      <x:c r="C51" s="192" t="s">
        <x:v>270</x:v>
      </x:c>
      <x:c r="D51" s="81" t="n"/>
      <x:c r="E51" s="12" t="n"/>
      <x:c r="F51" s="12" t="n"/>
      <x:c r="G51" s="154" t="n"/>
      <x:c r="H51" s="12" t="n"/>
      <x:c r="I51" s="154" t="n"/>
      <x:c r="J51" s="12" t="n"/>
    </x:row>
    <x:row r="52" spans="1:10" s="23" customFormat="1">
      <x:c r="A52" s="192" t="s">
        <x:v>271</x:v>
      </x:c>
      <x:c r="B52" s="192" t="s">
        <x:v>272</x:v>
      </x:c>
      <x:c r="C52" s="192" t="s">
        <x:v>273</x:v>
      </x:c>
      <x:c r="D52" s="81" t="n"/>
      <x:c r="E52" s="12" t="n"/>
      <x:c r="F52" s="12" t="n"/>
      <x:c r="G52" s="154" t="n"/>
      <x:c r="H52" s="12" t="n"/>
      <x:c r="I52" s="154" t="n"/>
      <x:c r="J52" s="12" t="n"/>
    </x:row>
    <x:row r="53" spans="1:10" s="23" customFormat="1">
      <x:c r="A53" s="192" t="s">
        <x:v>274</x:v>
      </x:c>
      <x:c r="B53" s="192" t="s">
        <x:v>275</x:v>
      </x:c>
      <x:c r="C53" s="192" t="s">
        <x:v>276</x:v>
      </x:c>
      <x:c r="D53" s="81" t="n"/>
      <x:c r="E53" s="12" t="n"/>
      <x:c r="F53" s="12" t="n"/>
      <x:c r="G53" s="154" t="n"/>
      <x:c r="H53" s="12" t="n"/>
      <x:c r="I53" s="154" t="n"/>
      <x:c r="J53" s="12" t="n"/>
    </x:row>
    <x:row r="54" spans="1:10" s="23" customFormat="1">
      <x:c r="A54" s="192" t="s">
        <x:v>277</x:v>
      </x:c>
      <x:c r="B54" s="192" t="s">
        <x:v>278</x:v>
      </x:c>
      <x:c r="C54" s="192" t="s">
        <x:v>279</x:v>
      </x:c>
      <x:c r="D54" s="81" t="n"/>
      <x:c r="E54" s="12" t="n"/>
      <x:c r="F54" s="12" t="n"/>
      <x:c r="G54" s="154" t="n"/>
      <x:c r="H54" s="12" t="n"/>
      <x:c r="I54" s="154" t="n"/>
      <x:c r="J54" s="12" t="n"/>
    </x:row>
    <x:row r="55" spans="1:10" s="23" customFormat="1">
      <x:c r="A55" s="192" t="s">
        <x:v>280</x:v>
      </x:c>
      <x:c r="B55" s="192" t="s">
        <x:v>281</x:v>
      </x:c>
      <x:c r="C55" s="192" t="s">
        <x:v>282</x:v>
      </x:c>
      <x:c r="D55" s="81" t="n"/>
      <x:c r="E55" s="12" t="n"/>
      <x:c r="F55" s="12" t="n"/>
      <x:c r="G55" s="154" t="n"/>
      <x:c r="H55" s="12" t="n"/>
      <x:c r="I55" s="154" t="n"/>
      <x:c r="J55" s="12" t="n"/>
    </x:row>
    <x:row r="56" spans="1:10" s="23" customFormat="1">
      <x:c r="A56" s="192" t="s">
        <x:v>283</x:v>
      </x:c>
      <x:c r="B56" s="192" t="s">
        <x:v>284</x:v>
      </x:c>
      <x:c r="C56" s="192" t="s">
        <x:v>285</x:v>
      </x:c>
      <x:c r="D56" s="81" t="n"/>
      <x:c r="E56" s="12" t="n"/>
      <x:c r="F56" s="12" t="n"/>
      <x:c r="G56" s="154" t="n"/>
      <x:c r="H56" s="12" t="n"/>
      <x:c r="I56" s="154" t="n"/>
      <x:c r="J56" s="12" t="n"/>
    </x:row>
    <x:row r="57" spans="1:10" s="23" customFormat="1">
      <x:c r="A57" s="192" t="s">
        <x:v>286</x:v>
      </x:c>
      <x:c r="B57" s="192" t="s">
        <x:v>287</x:v>
      </x:c>
      <x:c r="C57" s="192" t="s">
        <x:v>288</x:v>
      </x:c>
      <x:c r="D57" s="81" t="n"/>
      <x:c r="E57" s="12" t="n"/>
      <x:c r="F57" s="12" t="n"/>
      <x:c r="G57" s="154" t="n"/>
      <x:c r="H57" s="12" t="n"/>
      <x:c r="I57" s="154" t="n"/>
      <x:c r="J57" s="12" t="n"/>
    </x:row>
    <x:row r="58" spans="1:10" s="23" customFormat="1">
      <x:c r="A58" s="192" t="s">
        <x:v>289</x:v>
      </x:c>
      <x:c r="B58" s="192" t="s">
        <x:v>290</x:v>
      </x:c>
      <x:c r="C58" s="192" t="s">
        <x:v>291</x:v>
      </x:c>
      <x:c r="D58" s="81" t="n"/>
      <x:c r="E58" s="12" t="n"/>
      <x:c r="F58" s="12" t="n"/>
      <x:c r="G58" s="154" t="n"/>
      <x:c r="H58" s="12" t="n"/>
      <x:c r="I58" s="154" t="n"/>
      <x:c r="J58" s="12" t="n"/>
    </x:row>
    <x:row r="59" spans="1:10" s="23" customFormat="1">
      <x:c r="A59" s="192" t="s">
        <x:v>292</x:v>
      </x:c>
      <x:c r="B59" s="192" t="s">
        <x:v>293</x:v>
      </x:c>
      <x:c r="C59" s="192" t="s">
        <x:v>294</x:v>
      </x:c>
      <x:c r="D59" s="81" t="n"/>
      <x:c r="E59" s="12" t="n"/>
      <x:c r="F59" s="12" t="n"/>
      <x:c r="G59" s="154" t="n"/>
      <x:c r="H59" s="12" t="n"/>
      <x:c r="I59" s="154" t="n"/>
      <x:c r="J59" s="12" t="n"/>
    </x:row>
    <x:row r="60" spans="1:10" s="23" customFormat="1">
      <x:c r="A60" s="192" t="s">
        <x:v>295</x:v>
      </x:c>
      <x:c r="B60" s="192" t="s">
        <x:v>296</x:v>
      </x:c>
      <x:c r="C60" s="192" t="s">
        <x:v>297</x:v>
      </x:c>
      <x:c r="D60" s="81" t="n"/>
      <x:c r="E60" s="12" t="n"/>
      <x:c r="F60" s="12" t="n"/>
      <x:c r="G60" s="154" t="n"/>
      <x:c r="H60" s="12" t="n"/>
      <x:c r="I60" s="154" t="n"/>
      <x:c r="J60" s="12" t="n"/>
    </x:row>
    <x:row r="61" spans="1:10" s="23" customFormat="1">
      <x:c r="A61" s="192" t="s">
        <x:v>298</x:v>
      </x:c>
      <x:c r="B61" s="192" t="s">
        <x:v>299</x:v>
      </x:c>
      <x:c r="C61" s="192" t="s">
        <x:v>300</x:v>
      </x:c>
      <x:c r="D61" s="81" t="n"/>
      <x:c r="E61" s="12" t="n"/>
      <x:c r="F61" s="12" t="n"/>
      <x:c r="G61" s="154" t="n"/>
      <x:c r="H61" s="12" t="n"/>
      <x:c r="I61" s="154" t="n"/>
      <x:c r="J61" s="12" t="n"/>
    </x:row>
    <x:row r="62" spans="1:10" s="23" customFormat="1">
      <x:c r="A62" s="192" t="s">
        <x:v>302</x:v>
      </x:c>
      <x:c r="B62" s="192" t="s">
        <x:v>303</x:v>
      </x:c>
      <x:c r="C62" s="192" t="s">
        <x:v>304</x:v>
      </x:c>
      <x:c r="D62" s="81" t="n"/>
      <x:c r="E62" s="12" t="n"/>
      <x:c r="F62" s="12" t="n"/>
      <x:c r="G62" s="154" t="n"/>
      <x:c r="H62" s="12" t="n"/>
      <x:c r="I62" s="154" t="n"/>
      <x:c r="J62" s="12" t="n"/>
    </x:row>
    <x:row r="63" spans="1:10" s="23" customFormat="1">
      <x:c r="A63" s="192" t="s">
        <x:v>305</x:v>
      </x:c>
      <x:c r="B63" s="192" t="s">
        <x:v>306</x:v>
      </x:c>
      <x:c r="C63" s="192" t="s">
        <x:v>307</x:v>
      </x:c>
      <x:c r="D63" s="81" t="n"/>
      <x:c r="E63" s="12" t="n"/>
      <x:c r="F63" s="12" t="n"/>
      <x:c r="G63" s="154" t="n"/>
      <x:c r="H63" s="12" t="n"/>
      <x:c r="I63" s="154" t="n"/>
      <x:c r="J63" s="12" t="n"/>
    </x:row>
    <x:row r="64" spans="1:10" s="23" customFormat="1">
      <x:c r="A64" s="192" t="s">
        <x:v>308</x:v>
      </x:c>
      <x:c r="B64" s="192" t="s">
        <x:v>309</x:v>
      </x:c>
      <x:c r="C64" s="192" t="s">
        <x:v>310</x:v>
      </x:c>
      <x:c r="D64" s="81" t="n"/>
      <x:c r="E64" s="12" t="n"/>
      <x:c r="F64" s="12" t="n"/>
      <x:c r="G64" s="154" t="n"/>
      <x:c r="H64" s="12" t="n"/>
      <x:c r="I64" s="154" t="n"/>
      <x:c r="J64" s="12" t="n"/>
    </x:row>
    <x:row r="65" spans="1:10" s="23" customFormat="1">
      <x:c r="A65" s="192" t="s">
        <x:v>311</x:v>
      </x:c>
      <x:c r="B65" s="192" t="s">
        <x:v>312</x:v>
      </x:c>
      <x:c r="C65" s="192" t="s">
        <x:v>313</x:v>
      </x:c>
      <x:c r="D65" s="81" t="n"/>
      <x:c r="E65" s="12" t="n"/>
      <x:c r="F65" s="12" t="n"/>
      <x:c r="G65" s="154" t="n"/>
      <x:c r="H65" s="12" t="n"/>
      <x:c r="I65" s="154" t="n"/>
      <x:c r="J65" s="12" t="n"/>
    </x:row>
    <x:row r="66" spans="1:10" s="23" customFormat="1">
      <x:c r="A66" s="192" t="s">
        <x:v>315</x:v>
      </x:c>
      <x:c r="B66" s="192" t="s">
        <x:v>316</x:v>
      </x:c>
      <x:c r="C66" s="192" t="s">
        <x:v>317</x:v>
      </x:c>
      <x:c r="D66" s="81" t="n"/>
      <x:c r="E66" s="12" t="n"/>
      <x:c r="F66" s="12" t="n"/>
      <x:c r="G66" s="154" t="n"/>
      <x:c r="H66" s="12" t="n"/>
      <x:c r="I66" s="154" t="n"/>
      <x:c r="J66" s="12" t="n"/>
    </x:row>
    <x:row r="67" spans="1:10" s="23" customFormat="1">
      <x:c r="A67" s="192" t="s">
        <x:v>319</x:v>
      </x:c>
      <x:c r="B67" s="192" t="s">
        <x:v>320</x:v>
      </x:c>
      <x:c r="C67" s="192" t="s">
        <x:v>321</x:v>
      </x:c>
      <x:c r="D67" s="81" t="n"/>
      <x:c r="E67" s="12" t="n"/>
      <x:c r="F67" s="12" t="n"/>
      <x:c r="G67" s="154" t="n"/>
      <x:c r="H67" s="12" t="n"/>
      <x:c r="I67" s="154" t="n"/>
      <x:c r="J67" s="12" t="n"/>
    </x:row>
    <x:row r="68" spans="1:10" s="23" customFormat="1">
      <x:c r="A68" s="192" t="s">
        <x:v>322</x:v>
      </x:c>
      <x:c r="B68" s="192" t="s">
        <x:v>323</x:v>
      </x:c>
      <x:c r="C68" s="192" t="s">
        <x:v>324</x:v>
      </x:c>
      <x:c r="D68" s="81" t="n"/>
      <x:c r="E68" s="12" t="n"/>
      <x:c r="F68" s="12" t="n"/>
      <x:c r="G68" s="154" t="n"/>
      <x:c r="H68" s="12" t="n"/>
      <x:c r="I68" s="154" t="n"/>
      <x:c r="J68" s="12" t="n"/>
    </x:row>
    <x:row r="69" spans="1:10" s="23" customFormat="1" ht="15" customHeight="1">
      <x:c r="A69" s="4" t="s">
        <x:v>325</x:v>
      </x:c>
      <x:c r="B69" s="4" t="s"/>
      <x:c r="C69" s="4" t="s"/>
      <x:c r="D69" s="14">
        <x:f>SUM(D8:D68)</x:f>
      </x:c>
      <x:c r="E69" s="14">
        <x:f>SUM(E8:E68)</x:f>
      </x:c>
      <x:c r="F69" s="14">
        <x:f>SUM(F8:F68)</x:f>
      </x:c>
      <x:c r="G69" s="198" t="s"/>
      <x:c r="H69" s="14">
        <x:f>SUM(H8:H68)</x:f>
      </x:c>
      <x:c r="I69" s="198" t="s"/>
      <x:c r="J69" s="14">
        <x:f>SUM(J8:J68)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401</x:v>
      </x:c>
      <x:c r="C1" s="82" t="s">
        <x:v>402</x:v>
      </x:c>
    </x:row>
    <x:row r="2" spans="1:9" x14ac:dyDescent="0.3">
      <x:c r="A2" s="2" t="s">
        <x:v>141</x:v>
      </x:c>
      <x:c r="B2" s="83" t="s">
        <x:v>128</x:v>
      </x:c>
      <x:c r="C2" s="83" t="s">
        <x:v>130</x:v>
      </x:c>
    </x:row>
    <x:row r="3" spans="1:9" x14ac:dyDescent="0.3">
      <x:c r="A3" s="2" t="s">
        <x:v>180</x:v>
      </x:c>
      <x:c r="B3" s="83" t="s">
        <x:v>403</x:v>
      </x:c>
      <x:c r="C3" s="83" t="s">
        <x:v>131</x:v>
      </x:c>
      <x:c r="D3" s="2" t="s">
        <x:v>141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404</x:v>
      </x:c>
      <x:c r="B4" s="83" t="s">
        <x:v>405</x:v>
      </x:c>
      <x:c r="D4" s="2" t="s">
        <x:v>406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127</x:v>
      </x:c>
      <x:c r="B5" s="83" t="s">
        <x:v>6</x:v>
      </x:c>
      <x:c r="D5" s="2" t="s">
        <x:v>198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198</x:v>
      </x:c>
      <x:c r="B6" s="83" t="n">
        <x:v>4</x:v>
      </x:c>
      <x:c r="D6" s="2" t="s">
        <x:v>180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407</x:v>
      </x:c>
      <x:c r="B7" s="83" t="n">
        <x:v>5</x:v>
      </x:c>
      <x:c r="D7" s="2" t="s">
        <x:v>236</x:v>
      </x:c>
      <x:c r="F7" s="2" t="n">
        <x:v>4</x:v>
      </x:c>
      <x:c r="I7" s="2" t="n">
        <x:v>2019</x:v>
      </x:c>
    </x:row>
    <x:row r="8" spans="1:9" x14ac:dyDescent="0.3">
      <x:c r="A8" s="2" t="s">
        <x:v>408</x:v>
      </x:c>
      <x:c r="B8" s="83" t="n">
        <x:v>6</x:v>
      </x:c>
      <x:c r="D8" s="2" t="s">
        <x:v>127</x:v>
      </x:c>
      <x:c r="F8" s="2" t="n">
        <x:v>5</x:v>
      </x:c>
      <x:c r="I8" s="2" t="n">
        <x:v>2020</x:v>
      </x:c>
    </x:row>
    <x:row r="9" spans="1:9" x14ac:dyDescent="0.3">
      <x:c r="A9" s="2" t="s">
        <x:v>164</x:v>
      </x:c>
      <x:c r="B9" s="83" t="n">
        <x:v>7</x:v>
      </x:c>
      <x:c r="D9" s="2" t="s">
        <x:v>404</x:v>
      </x:c>
      <x:c r="F9" s="2" t="n">
        <x:v>6</x:v>
      </x:c>
    </x:row>
    <x:row r="10" spans="1:9" x14ac:dyDescent="0.3">
      <x:c r="A10" s="2" t="s">
        <x:v>406</x:v>
      </x:c>
      <x:c r="B10" s="83" t="n">
        <x:v>8</x:v>
      </x:c>
      <x:c r="D10" s="2" t="s">
        <x:v>164</x:v>
      </x:c>
      <x:c r="F10" s="2" t="n">
        <x:v>7</x:v>
      </x:c>
    </x:row>
    <x:row r="11" spans="1:9" x14ac:dyDescent="0.3">
      <x:c r="A11" s="2" t="s">
        <x:v>236</x:v>
      </x:c>
      <x:c r="B11" s="83" t="n">
        <x:v>9</x:v>
      </x:c>
      <x:c r="D11" s="2" t="s">
        <x:v>407</x:v>
      </x:c>
      <x:c r="F11" s="2" t="n">
        <x:v>8</x:v>
      </x:c>
    </x:row>
    <x:row r="12" spans="1:9" x14ac:dyDescent="0.3">
      <x:c r="B12" s="83" t="n">
        <x:v>10</x:v>
      </x:c>
      <x:c r="D12" s="2" t="s">
        <x:v>408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407</x:v>
      </x:c>
      <x:c r="F15" s="2" t="n">
        <x:v>12</x:v>
      </x:c>
    </x:row>
    <x:row r="16" spans="1:9" x14ac:dyDescent="0.3">
      <x:c r="B16" s="83" t="s">
        <x:v>408</x:v>
      </x:c>
      <x:c r="F16" s="2" t="s">
        <x:v>407</x:v>
      </x:c>
    </x:row>
    <x:row r="17" spans="1:9" x14ac:dyDescent="0.3">
      <x:c r="B17" s="83" t="s">
        <x:v>164</x:v>
      </x:c>
      <x:c r="F17" s="2" t="s">
        <x:v>408</x:v>
      </x:c>
    </x:row>
    <x:row r="18" spans="1:9">
      <x:c r="F18" s="2" t="s">
        <x:v>164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2020-01-31T14:15:23.6692769Z</dcterms:modified>
</coreProperties>
</file>