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<x:sst xmlns:x="http://schemas.openxmlformats.org/spreadsheetml/2006/main" count="235" uniqueCount="235">
  <x:si>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</x:si>
  <x:si>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</x:si>
  <x:si>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Brockport</x:t>
  </x:si>
  <x:si>
    <x:t>BEDS Code</x:t>
  </x:si>
  <x:si>
    <x:t>261801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</x:si>
  <x:si>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</x:si>
  <x:si>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</x:si>
  <x:si>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</x:si>
  <x:si>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</x:si>
  <x:si>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</x:si>
  <x:si>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Darrin Winkley</x:t>
  </x:si>
  <x:si>
    <x:t>Street Address Line 1</x:t>
  </x:si>
  <x:si>
    <x:t>40 Allen Street</x:t>
  </x:si>
  <x:si>
    <x:t>Title of Contact</x:t>
  </x:si>
  <x:si>
    <x:t>Assistant Superintendent for Business</x:t>
  </x:si>
  <x:si>
    <x:t>Street Address Line 2</x:t>
  </x:si>
  <x:si>
    <x:t>Email Address</x:t>
  </x:si>
  <x:si>
    <x:t>darrin.winkley@bcs1.org</x:t>
  </x:si>
  <x:si>
    <x:t>City</x:t>
  </x:si>
  <x:si>
    <x:t>Phone Number</x:t>
  </x:si>
  <x:si>
    <x:t>5856371820</x:t>
  </x:si>
  <x:si>
    <x:t>Zip Code</x:t>
  </x:si>
  <x:si>
    <x:t>14420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</x:si>
  <x:si>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</x:si>
  <x:si>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</x:si>
  <x:si>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</x:si>
  <x:si>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</x:si>
  <x:si>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</x:si>
  <x:si>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</x:si>
  <x:si>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</x:si>
  <x:si>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</x:si>
  <x:si>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</x:si>
  <x:si>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</x:si>
  <x:si>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</x:si>
  <x:si>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</x:si>
  <x:si>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</x:si>
  <x:si>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</x:si>
  <x:si>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</x:si>
  <x:si>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</x:si>
  <x:si>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</x:si>
  <x:si>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</x:si>
  <x:si>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</x:si>
  <x:si>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</x:si>
  <x:si>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</x:si>
  <x:si>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</x:si>
  <x:si>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</x:si>
  <x:si>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</x:si>
  <x:si>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</x:si>
  <x:si>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</x:si>
  <x:si>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</x:si>
  <x:si>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</x:si>
  <x:si>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</x:si>
  <x:si>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</x:si>
  <x:si>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</x:si>
  <x:si>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</x:si>
  <x:si>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</x:si>
  <x:si>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</x:si>
  <x:si>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</x:si>
  <x:si>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</x:si>
  <x:si>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</x:si>
  <x:si>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</x:si>
  <x:si>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</x:si>
  <x:si>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</x:si>
  <x:si>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</x:si>
  <x:si>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</x:si>
  <x:si>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</x:si>
  <x:si>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</x:si>
  <x:si>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</x:si>
  <x:si>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</x:si>
  <x:si>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</x:si>
  <x:si>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</x:si>
  <x:si>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</x:si>
  <x:si>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</x:si>
  <x:si>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</x:si>
  <x:si>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</x:si>
  <x:si>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</x:si>
  <x:si>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</x:si>
  <x:si>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</x:si>
  <x:si>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</x:si>
  <x:si>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</x:si>
  <x:si>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</x:si>
  <x:si>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</x:si>
  <x:si>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</x:si>
  <x:si>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</x:si>
  <x:si>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</x:si>
  <x:si>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</x:si>
  <x:si>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</x:si>
  <x:si>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</x:si>
  <x:si>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</x:si>
  <x:si>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</x:si>
  <x:si>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</x:si>
  <x:si>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</x:si>
  <x:si>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</x:si>
  <x:si>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</x:si>
  <x:si>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</x:si>
  <x:si>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</x:si>
  <x:si>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</x:si>
  <x:si>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</x:si>
  <x:si>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</x:si>
  <x:si>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</x:si>
  <x:si>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</x:si>
  <x:si>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</x:si>
  <x:si>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</x:si>
  <x:si>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</x:si>
  <x:si>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</x:si>
  <x:si>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</x:si>
  <x:si>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</x:si>
  <x:si>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</x:si>
  <x:si>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</x:si>
  <x:si>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</x:si>
  <x:si>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</x:si>
  <x:si>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</x:si>
  <x:si>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</x:si>
  <x:si>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</x:si>
  <x:si>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</x:si>
  <x:si>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</x:si>
  <x:si>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</x:si>
  <x:si>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</x:si>
  <x:si>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</x:si>
  <x:si>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</x:si>
  <x:si>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</x:si>
  <x:si>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</x:si>
  <x:si>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</x:si>
  <x:si>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261801060002</x:t>
  </x:si>
  <x:si>
    <x:t>GINTHER ELEMENTARY SCHOOL</x:t>
  </x:si>
  <x:si>
    <x:t>Elementary School</x:t>
  </x:si>
  <x:si>
    <x:t>K</x:t>
  </x:si>
  <x:si>
    <x:t>1</x:t>
  </x:si>
  <x:si>
    <x:t>Yes</x:t>
  </x:si>
  <x:si>
    <x:t>No</x:t>
  </x:si>
  <x:si>
    <x:t>261801060003</x:t>
  </x:si>
  <x:si>
    <x:t>BROCKPORT HIGH SCHOOL</x:t>
  </x:si>
  <x:si>
    <x:t>Senior High School</x:t>
  </x:si>
  <x:si>
    <x:t>9</x:t>
  </x:si>
  <x:si>
    <x:t>12</x:t>
  </x:si>
  <x:si>
    <x:t>261801060004</x:t>
  </x:si>
  <x:si>
    <x:t>BARCLAY ELEMENTARY SCHOOL</x:t>
  </x:si>
  <x:si>
    <x:t>2</x:t>
  </x:si>
  <x:si>
    <x:t>3</x:t>
  </x:si>
  <x:si>
    <x:t>261801060005</x:t>
  </x:si>
  <x:si>
    <x:t>A D OLIVER MIDDLE SCHOOL</x:t>
  </x:si>
  <x:si>
    <x:t>Middle/Junior High School</x:t>
  </x:si>
  <x:si>
    <x:t>6</x:t>
  </x:si>
  <x:si>
    <x:t>8</x:t>
  </x:si>
  <x:si>
    <x:t>261801060006</x:t>
  </x:si>
  <x:si>
    <x:t>FRED W HILL SCHOOL</x:t>
  </x:si>
  <x:si>
    <x:t>4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</x:si>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</x:sst>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82496416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909017</x:v>
      </x:c>
      <x:c r="E15" s="10" t="n">
        <x:v>1680335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753500</x:v>
      </x:c>
      <x:c r="E16" s="10" t="n">
        <x:v>914780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5207554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753500</x:v>
      </x:c>
      <x:c r="E24" s="10" t="n">
        <x:v>914780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24402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4490271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1640230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37400</x:v>
      </x:c>
      <x:c r="E36" s="10" t="n">
        <x:v>0</x:v>
      </x:c>
      <x:c r="F36" s="7" t="n">
        <x:v>11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3242354</x:v>
      </x:c>
      <x:c r="E37" s="10" t="n">
        <x:v>0</x:v>
      </x:c>
      <x:c r="F37" s="7" t="n">
        <x:v>47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800000</x:v>
      </x:c>
      <x:c r="E38" s="10" t="n">
        <x:v>0</x:v>
      </x:c>
      <x:c r="F38" s="7" t="n">
        <x:v>16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76107</x:v>
      </x:c>
      <x:c r="F40" s="7" t="n">
        <x:v>48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441497</x:v>
      </x:c>
      <x:c r="E41" s="10" t="n">
        <x:v>0</x:v>
      </x:c>
      <x:c r="F41" s="7" t="n">
        <x:v>70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83791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5000</x:v>
      </x:c>
      <x:c r="E43" s="10" t="n">
        <x:v>0</x:v>
      </x:c>
      <x:c r="F43" s="7" t="n">
        <x:v>20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3179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126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15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63484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1790271</x:v>
      </x:c>
      <x:c r="E62" s="10" t="n">
        <x:v>0</x:v>
      </x:c>
      <x:c r="F62" s="84" t="n">
        <x:v>16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4937920</x:v>
      </x:c>
      <x:c r="E63" s="10" t="n">
        <x:v>0</x:v>
      </x:c>
      <x:c r="F63" s="84" t="n">
        <x:v>65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2783199</x:v>
      </x:c>
      <x:c r="E64" s="10" t="n">
        <x:v>0</x:v>
      </x:c>
      <x:c r="F64" s="84" t="n">
        <x:v>4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2177688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190446</x:v>
      </x:c>
      <x:c r="E71" s="10" t="n">
        <x:v>60250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484073</x:v>
      </x:c>
      <x:c r="E73" s="10" t="n">
        <x:v>82097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100000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106943</x:v>
      </x:c>
      <x:c r="E76" s="10" t="n">
        <x:v>0</x:v>
      </x:c>
      <x:c r="F76" s="84" t="n">
        <x:v>1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282417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4395242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23729576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37062512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453</x:v>
      </x:c>
      <x:c r="L8" s="111" t="n">
        <x:v>126</x:v>
      </x:c>
      <x:c r="M8" s="111" t="n">
        <x:v>15</x:v>
      </x:c>
      <x:c r="N8" s="111" t="n">
        <x:v>200</x:v>
      </x:c>
      <x:c r="O8" s="111" t="n">
        <x:v>4</x:v>
      </x:c>
      <x:c r="P8" s="111" t="n">
        <x:v>56</x:v>
      </x:c>
      <x:c r="Q8" s="112" t="n">
        <x:v>2</x:v>
      </x:c>
      <x:c r="R8" s="112" t="n">
        <x:v>41</x:v>
      </x:c>
      <x:c r="S8" s="112" t="n">
        <x:v>20.5</x:v>
      </x:c>
      <x:c r="T8" s="112" t="n">
        <x:v>2</x:v>
      </x:c>
      <x:c r="U8" s="112" t="n">
        <x:v>7</x:v>
      </x:c>
      <x:c r="V8" s="112" t="n">
        <x:v>4.5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1022</x:v>
      </x:c>
      <x:c r="L9" s="111" t="n">
        <x:v>0</x:v>
      </x:c>
      <x:c r="M9" s="111" t="n">
        <x:v>0</x:v>
      </x:c>
      <x:c r="N9" s="111" t="n">
        <x:v>389</x:v>
      </x:c>
      <x:c r="O9" s="111" t="n">
        <x:v>4</x:v>
      </x:c>
      <x:c r="P9" s="111" t="n">
        <x:v>51</x:v>
      </x:c>
      <x:c r="Q9" s="112" t="n">
        <x:v>12</x:v>
      </x:c>
      <x:c r="R9" s="112" t="n">
        <x:v>92</x:v>
      </x:c>
      <x:c r="S9" s="112" t="n">
        <x:v>14</x:v>
      </x:c>
      <x:c r="T9" s="112" t="n">
        <x:v>5</x:v>
      </x:c>
      <x:c r="U9" s="112" t="n">
        <x:v>13</x:v>
      </x:c>
      <x:c r="V9" s="112" t="n">
        <x:v>14.5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125</x:v>
      </x:c>
      <x:c r="E10" s="175" t="s">
        <x:v>137</x:v>
      </x:c>
      <x:c r="F10" s="175" t="s">
        <x:v>138</x:v>
      </x:c>
      <x:c r="G10" s="175" t="s">
        <x:v>128</x:v>
      </x:c>
      <x:c r="H10" s="175" t="s"/>
      <x:c r="I10" s="175" t="s">
        <x:v>129</x:v>
      </x:c>
      <x:c r="J10" s="110" t="n"/>
      <x:c r="K10" s="111" t="n">
        <x:v>468</x:v>
      </x:c>
      <x:c r="L10" s="111" t="n">
        <x:v>0</x:v>
      </x:c>
      <x:c r="M10" s="111" t="n">
        <x:v>0</x:v>
      </x:c>
      <x:c r="N10" s="111" t="n">
        <x:v>225</x:v>
      </x:c>
      <x:c r="O10" s="111" t="n">
        <x:v>10</x:v>
      </x:c>
      <x:c r="P10" s="111" t="n">
        <x:v>56</x:v>
      </x:c>
      <x:c r="Q10" s="112" t="n">
        <x:v>2</x:v>
      </x:c>
      <x:c r="R10" s="112" t="n">
        <x:v>35</x:v>
      </x:c>
      <x:c r="S10" s="112" t="n">
        <x:v>20</x:v>
      </x:c>
      <x:c r="T10" s="112" t="n">
        <x:v>2</x:v>
      </x:c>
      <x:c r="U10" s="112" t="n">
        <x:v>7</x:v>
      </x:c>
      <x:c r="V10" s="112" t="n">
        <x:v>5.5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141</x:v>
      </x:c>
      <x:c r="E11" s="175" t="s">
        <x:v>142</x:v>
      </x:c>
      <x:c r="F11" s="175" t="s">
        <x:v>143</x:v>
      </x:c>
      <x:c r="G11" s="175" t="s">
        <x:v>128</x:v>
      </x:c>
      <x:c r="H11" s="175" t="s"/>
      <x:c r="I11" s="175" t="s">
        <x:v>129</x:v>
      </x:c>
      <x:c r="J11" s="110" t="n"/>
      <x:c r="K11" s="111" t="n">
        <x:v>745</x:v>
      </x:c>
      <x:c r="L11" s="111" t="n">
        <x:v>0</x:v>
      </x:c>
      <x:c r="M11" s="111" t="n">
        <x:v>0</x:v>
      </x:c>
      <x:c r="N11" s="111" t="n">
        <x:v>324</x:v>
      </x:c>
      <x:c r="O11" s="111" t="n">
        <x:v>11</x:v>
      </x:c>
      <x:c r="P11" s="111" t="n">
        <x:v>127</x:v>
      </x:c>
      <x:c r="Q11" s="112" t="n">
        <x:v>7</x:v>
      </x:c>
      <x:c r="R11" s="112" t="n">
        <x:v>71</x:v>
      </x:c>
      <x:c r="S11" s="112" t="n">
        <x:v>25</x:v>
      </x:c>
      <x:c r="T11" s="112" t="n">
        <x:v>3</x:v>
      </x:c>
      <x:c r="U11" s="112" t="n">
        <x:v>9</x:v>
      </x:c>
      <x:c r="V11" s="112" t="n">
        <x:v>9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/>
      <x:c r="D12" s="174" t="s">
        <x:v>125</x:v>
      </x:c>
      <x:c r="E12" s="175" t="s">
        <x:v>146</x:v>
      </x:c>
      <x:c r="F12" s="175" t="s">
        <x:v>147</x:v>
      </x:c>
      <x:c r="G12" s="175" t="s">
        <x:v>128</x:v>
      </x:c>
      <x:c r="H12" s="175" t="s"/>
      <x:c r="I12" s="175" t="s">
        <x:v>129</x:v>
      </x:c>
      <x:c r="J12" s="110" t="n"/>
      <x:c r="K12" s="111" t="n">
        <x:v>491</x:v>
      </x:c>
      <x:c r="L12" s="111" t="n">
        <x:v>0</x:v>
      </x:c>
      <x:c r="M12" s="111" t="n">
        <x:v>0</x:v>
      </x:c>
      <x:c r="N12" s="111" t="n">
        <x:v>228</x:v>
      </x:c>
      <x:c r="O12" s="111" t="n">
        <x:v>12</x:v>
      </x:c>
      <x:c r="P12" s="111" t="n">
        <x:v>76</x:v>
      </x:c>
      <x:c r="Q12" s="112" t="n">
        <x:v>3</x:v>
      </x:c>
      <x:c r="R12" s="112" t="n">
        <x:v>37</x:v>
      </x:c>
      <x:c r="S12" s="112" t="n">
        <x:v>21</x:v>
      </x:c>
      <x:c r="T12" s="112" t="n">
        <x:v>2</x:v>
      </x:c>
      <x:c r="U12" s="112" t="n">
        <x:v>7</x:v>
      </x:c>
      <x:c r="V12" s="112" t="n">
        <x:v>5</x:v>
      </x:c>
      <x:c r="W12" s="113">
        <x:f>SUM(Q12:V12)</x:f>
      </x:c>
    </x:row>
    <x:row r="13" spans="1:23" s="6" customFormat="1">
      <x:c r="A13" s="4" t="s">
        <x:v>148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2824301</x:v>
      </x:c>
      <x:c r="E8" s="81" t="n">
        <x:v>1201872</x:v>
      </x:c>
      <x:c r="F8" s="121" t="n">
        <x:v>2100454.4541</x:v>
      </x:c>
      <x:c r="G8" s="81" t="n">
        <x:v>558303</x:v>
      </x:c>
      <x:c r="H8" s="81" t="n">
        <x:v>388727</x:v>
      </x:c>
      <x:c r="I8" s="122">
        <x:f>SUM(D8:H8)</x:f>
      </x:c>
      <x:c r="J8" s="81" t="n">
        <x:v>3893202</x:v>
      </x:c>
      <x:c r="K8" s="81" t="n">
        <x:v>375646</x:v>
      </x:c>
      <x:c r="L8" s="81" t="n">
        <x:v>1499912</x:v>
      </x:c>
      <x:c r="M8" s="81" t="n">
        <x:v>41739</x:v>
      </x:c>
      <x:c r="N8" s="81" t="n">
        <x:v>367893</x:v>
      </x:c>
      <x:c r="O8" s="81" t="n">
        <x:v>380065</x:v>
      </x:c>
      <x:c r="P8" s="81" t="n">
        <x:v>515072</x:v>
      </x:c>
      <x:c r="Q8" s="122">
        <x:f>SUM(J8:P8)</x:f>
      </x:c>
      <x:c r="R8" s="81" t="n">
        <x:v>6861253</x:v>
      </x:c>
      <x:c r="S8" s="81" t="n">
        <x:v>212276</x:v>
      </x:c>
      <x:c r="T8" s="59">
        <x:f>SUM('Part C'!$R8:$S8)</x:f>
      </x:c>
      <x:c r="U8" s="81" t="n">
        <x:v>11550.930976431</x:v>
      </x:c>
      <x:c r="V8" s="81" t="n">
        <x:v>357.367003367003</x:v>
      </x:c>
      <x:c r="W8" s="81" t="n">
        <x:v>3122799.34337349</x:v>
      </x:c>
      <x:c r="X8" s="81" t="n">
        <x:v>10196328.3433735</x:v>
      </x:c>
      <x:c r="Y8" s="12" t="n">
        <x:v>17165.5359316052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6884368</x:v>
      </x:c>
      <x:c r="E9" s="81" t="n">
        <x:v>2827232</x:v>
      </x:c>
      <x:c r="F9" s="121" t="n">
        <x:v>5066541.72</x:v>
      </x:c>
      <x:c r="G9" s="81" t="n">
        <x:v>1259572</x:v>
      </x:c>
      <x:c r="H9" s="81" t="n">
        <x:v>1012644</x:v>
      </x:c>
      <x:c r="I9" s="122">
        <x:f>SUM(D9:H9)</x:f>
      </x:c>
      <x:c r="J9" s="81" t="n">
        <x:v>10442978</x:v>
      </x:c>
      <x:c r="K9" s="81" t="n">
        <x:v>0</x:v>
      </x:c>
      <x:c r="L9" s="81" t="n">
        <x:v>2737736</x:v>
      </x:c>
      <x:c r="M9" s="81" t="n">
        <x:v>0</x:v>
      </x:c>
      <x:c r="N9" s="81" t="n">
        <x:v>887623</x:v>
      </x:c>
      <x:c r="O9" s="81" t="n">
        <x:v>828446</x:v>
      </x:c>
      <x:c r="P9" s="81" t="n">
        <x:v>2153264</x:v>
      </x:c>
      <x:c r="Q9" s="122">
        <x:f>SUM(J9:P9)</x:f>
      </x:c>
      <x:c r="R9" s="81" t="n">
        <x:v>16782343</x:v>
      </x:c>
      <x:c r="S9" s="81" t="n">
        <x:v>267704</x:v>
      </x:c>
      <x:c r="T9" s="59">
        <x:f>SUM('Part C'!$R9:$S9)</x:f>
      </x:c>
      <x:c r="U9" s="81" t="n">
        <x:v>16421.0792563601</x:v>
      </x:c>
      <x:c r="V9" s="81" t="n">
        <x:v>261.941291585127</x:v>
      </x:c>
      <x:c r="W9" s="81" t="n">
        <x:v>5372897.18674699</x:v>
      </x:c>
      <x:c r="X9" s="81" t="n">
        <x:v>22422944.186747</x:v>
      </x:c>
      <x:c r="Y9" s="12" t="n">
        <x:v>21940.2584997524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2514155</x:v>
      </x:c>
      <x:c r="E10" s="81" t="n">
        <x:v>1291530</x:v>
      </x:c>
      <x:c r="F10" s="121" t="n">
        <x:v>1985425.8645</x:v>
      </x:c>
      <x:c r="G10" s="81" t="n">
        <x:v>576790</x:v>
      </x:c>
      <x:c r="H10" s="81" t="n">
        <x:v>373272</x:v>
      </x:c>
      <x:c r="I10" s="122">
        <x:f>SUM(D10:H10)</x:f>
      </x:c>
      <x:c r="J10" s="81" t="n">
        <x:v>3925346</x:v>
      </x:c>
      <x:c r="K10" s="81" t="n">
        <x:v>0</x:v>
      </x:c>
      <x:c r="L10" s="81" t="n">
        <x:v>1379448</x:v>
      </x:c>
      <x:c r="M10" s="81" t="n">
        <x:v>0</x:v>
      </x:c>
      <x:c r="N10" s="81" t="n">
        <x:v>377099</x:v>
      </x:c>
      <x:c r="O10" s="81" t="n">
        <x:v>453372</x:v>
      </x:c>
      <x:c r="P10" s="81" t="n">
        <x:v>605786</x:v>
      </x:c>
      <x:c r="Q10" s="122">
        <x:f>SUM(J10:P10)</x:f>
      </x:c>
      <x:c r="R10" s="81" t="n">
        <x:v>6443656</x:v>
      </x:c>
      <x:c r="S10" s="81" t="n">
        <x:v>297395</x:v>
      </x:c>
      <x:c r="T10" s="59">
        <x:f>SUM('Part C'!$R10:$S10)</x:f>
      </x:c>
      <x:c r="U10" s="81" t="n">
        <x:v>13768.4957264957</x:v>
      </x:c>
      <x:c r="V10" s="81" t="n">
        <x:v>635.459401709402</x:v>
      </x:c>
      <x:c r="W10" s="81" t="n">
        <x:v>2460387.36144578</x:v>
      </x:c>
      <x:c r="X10" s="81" t="n">
        <x:v>9201438.36144578</x:v>
      </x:c>
      <x:c r="Y10" s="12" t="n">
        <x:v>19661.1930800124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5137591</x:v>
      </x:c>
      <x:c r="E11" s="81" t="n">
        <x:v>2259309</x:v>
      </x:c>
      <x:c r="F11" s="121" t="n">
        <x:v>3858962.73</x:v>
      </x:c>
      <x:c r="G11" s="81" t="n">
        <x:v>918181</x:v>
      </x:c>
      <x:c r="H11" s="81" t="n">
        <x:v>659813</x:v>
      </x:c>
      <x:c r="I11" s="122">
        <x:f>SUM(D11:H11)</x:f>
      </x:c>
      <x:c r="J11" s="81" t="n">
        <x:v>8189467</x:v>
      </x:c>
      <x:c r="K11" s="81" t="n">
        <x:v>0</x:v>
      </x:c>
      <x:c r="L11" s="81" t="n">
        <x:v>2293105</x:v>
      </x:c>
      <x:c r="M11" s="81" t="n">
        <x:v>0</x:v>
      </x:c>
      <x:c r="N11" s="81" t="n">
        <x:v>565885</x:v>
      </x:c>
      <x:c r="O11" s="81" t="n">
        <x:v>631245</x:v>
      </x:c>
      <x:c r="P11" s="81" t="n">
        <x:v>1153918</x:v>
      </x:c>
      <x:c r="Q11" s="122">
        <x:f>SUM(J11:P11)</x:f>
      </x:c>
      <x:c r="R11" s="81" t="n">
        <x:v>12375168</x:v>
      </x:c>
      <x:c r="S11" s="81" t="n">
        <x:v>458452</x:v>
      </x:c>
      <x:c r="T11" s="59">
        <x:f>SUM('Part C'!$R11:$S11)</x:f>
      </x:c>
      <x:c r="U11" s="81" t="n">
        <x:v>16610.9637583893</x:v>
      </x:c>
      <x:c r="V11" s="81" t="n">
        <x:v>615.371812080537</x:v>
      </x:c>
      <x:c r="W11" s="81" t="n">
        <x:v>3916642.27409639</x:v>
      </x:c>
      <x:c r="X11" s="81" t="n">
        <x:v>16750262.2740964</x:v>
      </x:c>
      <x:c r="Y11" s="12" t="n">
        <x:v>22483.573522277</x:v>
      </x:c>
    </x:row>
    <x:row r="12" spans="1:25" s="6" customFormat="1">
      <x:c r="A12" s="192" t="s">
        <x:v>144</x:v>
      </x:c>
      <x:c r="B12" s="192" t="s">
        <x:v>145</x:v>
      </x:c>
      <x:c r="C12" s="192" t="s"/>
      <x:c r="D12" s="81" t="n">
        <x:v>3009057</x:v>
      </x:c>
      <x:c r="E12" s="81" t="n">
        <x:v>1253055</x:v>
      </x:c>
      <x:c r="F12" s="121" t="n">
        <x:v>2223543.8304</x:v>
      </x:c>
      <x:c r="G12" s="81" t="n">
        <x:v>605137</x:v>
      </x:c>
      <x:c r="H12" s="81" t="n">
        <x:v>424184</x:v>
      </x:c>
      <x:c r="I12" s="122">
        <x:f>SUM(D12:H12)</x:f>
      </x:c>
      <x:c r="J12" s="81" t="n">
        <x:v>4495972</x:v>
      </x:c>
      <x:c r="K12" s="81" t="n">
        <x:v>0</x:v>
      </x:c>
      <x:c r="L12" s="81" t="n">
        <x:v>1635246</x:v>
      </x:c>
      <x:c r="M12" s="81" t="n">
        <x:v>0</x:v>
      </x:c>
      <x:c r="N12" s="81" t="n">
        <x:v>351394</x:v>
      </x:c>
      <x:c r="O12" s="81" t="n">
        <x:v>437357</x:v>
      </x:c>
      <x:c r="P12" s="81" t="n">
        <x:v>594872</x:v>
      </x:c>
      <x:c r="Q12" s="122">
        <x:f>SUM(J12:P12)</x:f>
      </x:c>
      <x:c r="R12" s="81" t="n">
        <x:v>7288787</x:v>
      </x:c>
      <x:c r="S12" s="81" t="n">
        <x:v>226054</x:v>
      </x:c>
      <x:c r="T12" s="59">
        <x:f>SUM('Part C'!$R12:$S12)</x:f>
      </x:c>
      <x:c r="U12" s="81" t="n">
        <x:v>14844.7800407332</x:v>
      </x:c>
      <x:c r="V12" s="81" t="n">
        <x:v>460.395112016293</x:v>
      </x:c>
      <x:c r="W12" s="81" t="n">
        <x:v>2581303.83433735</x:v>
      </x:c>
      <x:c r="X12" s="81" t="n">
        <x:v>10096144.8343374</x:v>
      </x:c>
      <x:c r="Y12" s="12" t="n">
        <x:v>20562.4131045567</x:v>
      </x:c>
    </x:row>
    <x:row r="13" spans="1:25" s="3" customFormat="1" ht="15" customHeight="1">
      <x:c r="A13" s="4" t="s">
        <x:v>148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129</x:v>
      </x:c>
      <x:c r="F8" s="124" t="n">
        <x:v>0</x:v>
      </x:c>
      <x:c r="G8" s="124" t="n">
        <x:v>126</x:v>
      </x:c>
      <x:c r="H8" s="124" t="n">
        <x:v>0</x:v>
      </x:c>
      <x:c r="I8" s="124" t="n">
        <x:v>0</x:v>
      </x:c>
      <x:c r="J8" s="125">
        <x:f>SUM(F8:I8)</x:f>
      </x:c>
      <x:c r="K8" s="81" t="n">
        <x:v>359327</x:v>
      </x:c>
      <x:c r="L8" s="81" t="n">
        <x:v>16319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144</x:v>
      </x:c>
      <x:c r="B12" s="192" t="s">
        <x:v>145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208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209</x:v>
      </x:c>
      <x:c r="G16" s="171" t="s"/>
      <x:c r="H16" s="171" t="s"/>
      <x:c r="I16" s="171" t="s"/>
      <x:c r="J16" s="162" t="s"/>
      <x:c r="K16" s="161" t="s">
        <x:v>210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211</x:v>
      </x:c>
      <x:c r="F17" s="99" t="s">
        <x:v>190</x:v>
      </x:c>
      <x:c r="G17" s="5" t="s">
        <x:v>191</x:v>
      </x:c>
      <x:c r="H17" s="5" t="s">
        <x:v>192</x:v>
      </x:c>
      <x:c r="I17" s="100" t="s">
        <x:v>193</x:v>
      </x:c>
      <x:c r="J17" s="11" t="s">
        <x:v>194</x:v>
      </x:c>
      <x:c r="K17" s="99" t="s">
        <x:v>195</x:v>
      </x:c>
      <x:c r="L17" s="5" t="s">
        <x:v>207</x:v>
      </x:c>
      <x:c r="M17" s="100" t="s">
        <x:v>212</x:v>
      </x:c>
      <x:c r="N17" s="61" t="s">
        <x:v>198</x:v>
      </x:c>
    </x:row>
    <x:row r="18" spans="1:25" s="3" customFormat="1" ht="15" customHeight="1">
      <x:c r="A18" s="3" t="s">
        <x:v>213</x:v>
      </x:c>
      <x:c r="E18" s="16" t="n">
        <x:v>4</x:v>
      </x:c>
      <x:c r="F18" s="7" t="n">
        <x:v>0</x:v>
      </x:c>
      <x:c r="G18" s="7" t="n">
        <x:v>11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37400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214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148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132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132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2020-05-28T19:15:05.7109258Z</dcterms:modified>
</coreProperties>
</file>