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<x:sst xmlns:x="http://schemas.openxmlformats.org/spreadsheetml/2006/main" count="231" uniqueCount="231">
  <x:si>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</x:si>
  <x:si>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</x:si>
  <x:si>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Bethpage</x:t>
  </x:si>
  <x:si>
    <x:t>BEDS Code</x:t>
  </x:si>
  <x:si>
    <x:t>280521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</x:si>
  <x:si>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</x:si>
  <x:si>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</x:si>
  <x:si>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</x:si>
  <x:si>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</x:si>
  <x:si>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</x:si>
  <x:si>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Scott Harrington</x:t>
  </x:si>
  <x:si>
    <x:t>Street Address Line 1</x:t>
  </x:si>
  <x:si>
    <x:t>10 Cherry Avenue</x:t>
  </x:si>
  <x:si>
    <x:t>Title of Contact</x:t>
  </x:si>
  <x:si>
    <x:t>Assistant Superintendent for Business</x:t>
  </x:si>
  <x:si>
    <x:t>Street Address Line 2</x:t>
  </x:si>
  <x:si>
    <x:t>Email Address</x:t>
  </x:si>
  <x:si>
    <x:t>sharrington@bethpage.ws</x:t>
  </x:si>
  <x:si>
    <x:t>City</x:t>
  </x:si>
  <x:si>
    <x:t>Phone Number</x:t>
  </x:si>
  <x:si>
    <x:t>5166444030</x:t>
  </x:si>
  <x:si>
    <x:t>Zip Code</x:t>
  </x:si>
  <x:si>
    <x:t>11714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</x:si>
  <x:si>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</x:si>
  <x:si>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</x:si>
  <x:si>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</x:si>
  <x:si>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</x:si>
  <x:si>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</x:si>
  <x:si>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</x:si>
  <x:si>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</x:si>
  <x:si>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</x:si>
  <x:si>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</x:si>
  <x:si>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</x:si>
  <x:si>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</x:si>
  <x:si>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</x:si>
  <x:si>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</x:si>
  <x:si>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</x:si>
  <x:si>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</x:si>
  <x:si>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</x:si>
  <x:si>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</x:si>
  <x:si>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</x:si>
  <x:si>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</x:si>
  <x:si>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</x:si>
  <x:si>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</x:si>
  <x:si>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</x:si>
  <x:si>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</x:si>
  <x:si>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</x:si>
  <x:si>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</x:si>
  <x:si>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</x:si>
  <x:si>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</x:si>
  <x:si>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</x:si>
  <x:si>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</x:si>
  <x:si>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</x:si>
  <x:si>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</x:si>
  <x:si>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</x:si>
  <x:si>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</x:si>
  <x:si>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</x:si>
  <x:si>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</x:si>
  <x:si>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</x:si>
  <x:si>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</x:si>
  <x:si>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</x:si>
  <x:si>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</x:si>
  <x:si>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</x:si>
  <x:si>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</x:si>
  <x:si>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</x:si>
  <x:si>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</x:si>
  <x:si>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</x:si>
  <x:si>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</x:si>
  <x:si>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</x:si>
  <x:si>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</x:si>
  <x:si>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</x:si>
  <x:si>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</x:si>
  <x:si>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</x:si>
  <x:si>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</x:si>
  <x:si>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</x:si>
  <x:si>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</x:si>
  <x:si>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</x:si>
  <x:si>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</x:si>
  <x:si>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</x:si>
  <x:si>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</x:si>
  <x:si>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</x:si>
  <x:si>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</x:si>
  <x:si>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</x:si>
  <x:si>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</x:si>
  <x:si>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</x:si>
  <x:si>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</x:si>
  <x:si>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</x:si>
  <x:si>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</x:si>
  <x:si>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</x:si>
  <x:si>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</x:si>
  <x:si>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</x:si>
  <x:si>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</x:si>
  <x:si>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</x:si>
  <x:si>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</x:si>
  <x:si>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</x:si>
  <x:si>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</x:si>
  <x:si>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</x:si>
  <x:si>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</x:si>
  <x:si>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</x:si>
  <x:si>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</x:si>
  <x:si>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</x:si>
  <x:si>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</x:si>
  <x:si>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</x:si>
  <x:si>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</x:si>
  <x:si>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</x:si>
  <x:si>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</x:si>
  <x:si>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</x:si>
  <x:si>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</x:si>
  <x:si>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</x:si>
  <x:si>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</x:si>
  <x:si>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</x:si>
  <x:si>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</x:si>
  <x:si>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</x:si>
  <x:si>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</x:si>
  <x:si>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</x:si>
  <x:si>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</x:si>
  <x:si>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</x:si>
  <x:si>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</x:si>
  <x:si>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</x:si>
  <x:si>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</x:si>
  <x:si>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</x:si>
  <x:si>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</x:si>
  <x:si>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</x:si>
  <x:si>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280521030002</x:t>
  </x:si>
  <x:si>
    <x:t>CENTRAL BOULEVARD ELEMENTARY SCHOOL</x:t>
  </x:si>
  <x:si>
    <x:t>Elementary School</x:t>
  </x:si>
  <x:si>
    <x:t>K</x:t>
  </x:si>
  <x:si>
    <x:t>5</x:t>
  </x:si>
  <x:si>
    <x:t>Yes</x:t>
  </x:si>
  <x:si>
    <x:t>No</x:t>
  </x:si>
  <x:si>
    <x:t>280521030003</x:t>
  </x:si>
  <x:si>
    <x:t>CHARLES CAMPAGNE SCHOOL</x:t>
  </x:si>
  <x:si>
    <x:t>280521030004</x:t>
  </x:si>
  <x:si>
    <x:t>KRAMER LANE ELEMENTARY SCHOOL</x:t>
  </x:si>
  <x:si>
    <x:t>280521030006</x:t>
  </x:si>
  <x:si>
    <x:t>BETHPAGE SENIOR HIGH SCHOOL</x:t>
  </x:si>
  <x:si>
    <x:t>Senior High School</x:t>
  </x:si>
  <x:si>
    <x:t>9</x:t>
  </x:si>
  <x:si>
    <x:t>12</x:t>
  </x:si>
  <x:si>
    <x:t>280521030008</x:t>
  </x:si>
  <x:si>
    <x:t>JOHN F KENNEDY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</x:si>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</x:sst>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87343557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857515</x:v>
      </x:c>
      <x:c r="E15" s="10" t="n">
        <x:v>880130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1234375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430045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2317496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1234375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11800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36696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3859682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93972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1570494</x:v>
      </x:c>
      <x:c r="E37" s="10" t="n">
        <x:v>0</x:v>
      </x:c>
      <x:c r="F37" s="7" t="n">
        <x:v>17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610000</x:v>
      </x:c>
      <x:c r="E38" s="10" t="n">
        <x:v>0</x:v>
      </x:c>
      <x:c r="F38" s="7" t="n">
        <x:v>6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103000</x:v>
      </x:c>
      <x:c r="E41" s="10" t="n">
        <x:v>0</x:v>
      </x:c>
      <x:c r="F41" s="7" t="n">
        <x:v>5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65000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88387</x:v>
      </x:c>
      <x:c r="E43" s="10" t="n">
        <x:v>0</x:v>
      </x:c>
      <x:c r="F43" s="7" t="n">
        <x:v>2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2991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99855</x:v>
      </x:c>
      <x:c r="E61" s="10" t="n">
        <x:v>0</x:v>
      </x:c>
      <x:c r="F61" s="84" t="n">
        <x:v>0.2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2236466</x:v>
      </x:c>
      <x:c r="E62" s="10" t="n">
        <x:v>0</x:v>
      </x:c>
      <x:c r="F62" s="84" t="n">
        <x:v>13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6084747</x:v>
      </x:c>
      <x:c r="E63" s="10" t="n">
        <x:v>0</x:v>
      </x:c>
      <x:c r="F63" s="84" t="n">
        <x:v>47.5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1254640</x:v>
      </x:c>
      <x:c r="E64" s="10" t="n">
        <x:v>0</x:v>
      </x:c>
      <x:c r="F64" s="84" t="n">
        <x:v>1.5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1793695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1936608</x:v>
      </x:c>
      <x:c r="E71" s="10" t="n">
        <x:v>0</x:v>
      </x:c>
      <x:c r="F71" s="84" t="n">
        <x:v>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100734</x:v>
      </x:c>
      <x:c r="E72" s="10" t="n">
        <x:v>0</x:v>
      </x:c>
      <x:c r="F72" s="84" t="n">
        <x:v>0.6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357000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615362</x:v>
      </x:c>
      <x:c r="E74" s="10" t="n">
        <x:v>0</x:v>
      </x:c>
      <x:c r="F74" s="84" t="n">
        <x:v>6.5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368700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1029683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1687214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18919524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50394795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525</x:v>
      </x:c>
      <x:c r="L8" s="111" t="n">
        <x:v>0</x:v>
      </x:c>
      <x:c r="M8" s="111" t="n">
        <x:v>0</x:v>
      </x:c>
      <x:c r="N8" s="111" t="n">
        <x:v>95</x:v>
      </x:c>
      <x:c r="O8" s="111" t="n">
        <x:v>25</x:v>
      </x:c>
      <x:c r="P8" s="111" t="n">
        <x:v>88</x:v>
      </x:c>
      <x:c r="Q8" s="112" t="n">
        <x:v>4</x:v>
      </x:c>
      <x:c r="R8" s="112" t="n">
        <x:v>46.2</x:v>
      </x:c>
      <x:c r="S8" s="112" t="n">
        <x:v>24</x:v>
      </x:c>
      <x:c r="T8" s="112" t="n">
        <x:v>1</x:v>
      </x:c>
      <x:c r="U8" s="112" t="n">
        <x:v>9</x:v>
      </x:c>
      <x:c r="V8" s="112" t="n">
        <x:v>10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466</x:v>
      </x:c>
      <x:c r="L9" s="111" t="n">
        <x:v>0</x:v>
      </x:c>
      <x:c r="M9" s="111" t="n">
        <x:v>0</x:v>
      </x:c>
      <x:c r="N9" s="111" t="n">
        <x:v>78</x:v>
      </x:c>
      <x:c r="O9" s="111" t="n">
        <x:v>22</x:v>
      </x:c>
      <x:c r="P9" s="111" t="n">
        <x:v>27</x:v>
      </x:c>
      <x:c r="Q9" s="112" t="n">
        <x:v>5</x:v>
      </x:c>
      <x:c r="R9" s="112" t="n">
        <x:v>28.4</x:v>
      </x:c>
      <x:c r="S9" s="112" t="n">
        <x:v>9</x:v>
      </x:c>
      <x:c r="T9" s="112" t="n">
        <x:v>1</x:v>
      </x:c>
      <x:c r="U9" s="112" t="n">
        <x:v>3.6</x:v>
      </x:c>
      <x:c r="V9" s="112" t="n">
        <x:v>9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377</x:v>
      </x:c>
      <x:c r="L10" s="111" t="n">
        <x:v>0</x:v>
      </x:c>
      <x:c r="M10" s="111" t="n">
        <x:v>0</x:v>
      </x:c>
      <x:c r="N10" s="111" t="n">
        <x:v>37</x:v>
      </x:c>
      <x:c r="O10" s="111" t="n">
        <x:v>14</x:v>
      </x:c>
      <x:c r="P10" s="111" t="n">
        <x:v>23</x:v>
      </x:c>
      <x:c r="Q10" s="112" t="n">
        <x:v>2</x:v>
      </x:c>
      <x:c r="R10" s="112" t="n">
        <x:v>24.4</x:v>
      </x:c>
      <x:c r="S10" s="112" t="n">
        <x:v>4</x:v>
      </x:c>
      <x:c r="T10" s="112" t="n">
        <x:v>1</x:v>
      </x:c>
      <x:c r="U10" s="112" t="n">
        <x:v>3.6</x:v>
      </x:c>
      <x:c r="V10" s="112" t="n">
        <x:v>7.5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136</x:v>
      </x:c>
      <x:c r="E11" s="175" t="s">
        <x:v>137</x:v>
      </x:c>
      <x:c r="F11" s="175" t="s">
        <x:v>138</x:v>
      </x:c>
      <x:c r="G11" s="175" t="s">
        <x:v>128</x:v>
      </x:c>
      <x:c r="H11" s="175" t="s"/>
      <x:c r="I11" s="175" t="s">
        <x:v>129</x:v>
      </x:c>
      <x:c r="J11" s="110" t="n"/>
      <x:c r="K11" s="111" t="n">
        <x:v>950</x:v>
      </x:c>
      <x:c r="L11" s="111" t="n">
        <x:v>0</x:v>
      </x:c>
      <x:c r="M11" s="111" t="n">
        <x:v>0</x:v>
      </x:c>
      <x:c r="N11" s="111" t="n">
        <x:v>189</x:v>
      </x:c>
      <x:c r="O11" s="111" t="n">
        <x:v>13</x:v>
      </x:c>
      <x:c r="P11" s="111" t="n">
        <x:v>107</x:v>
      </x:c>
      <x:c r="Q11" s="112" t="n">
        <x:v>10.2</x:v>
      </x:c>
      <x:c r="R11" s="112" t="n">
        <x:v>73</x:v>
      </x:c>
      <x:c r="S11" s="112" t="n">
        <x:v>12.5</x:v>
      </x:c>
      <x:c r="T11" s="112" t="n">
        <x:v>3</x:v>
      </x:c>
      <x:c r="U11" s="112" t="n">
        <x:v>11.3</x:v>
      </x:c>
      <x:c r="V11" s="112" t="n">
        <x:v>14.5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141</x:v>
      </x:c>
      <x:c r="E12" s="175" t="s">
        <x:v>142</x:v>
      </x:c>
      <x:c r="F12" s="175" t="s">
        <x:v>143</x:v>
      </x:c>
      <x:c r="G12" s="175" t="s">
        <x:v>128</x:v>
      </x:c>
      <x:c r="H12" s="175" t="s"/>
      <x:c r="I12" s="175" t="s">
        <x:v>129</x:v>
      </x:c>
      <x:c r="J12" s="110" t="n"/>
      <x:c r="K12" s="111" t="n">
        <x:v>673</x:v>
      </x:c>
      <x:c r="L12" s="111" t="n">
        <x:v>0</x:v>
      </x:c>
      <x:c r="M12" s="111" t="n">
        <x:v>0</x:v>
      </x:c>
      <x:c r="N12" s="111" t="n">
        <x:v>147</x:v>
      </x:c>
      <x:c r="O12" s="111" t="n">
        <x:v>15</x:v>
      </x:c>
      <x:c r="P12" s="111" t="n">
        <x:v>87</x:v>
      </x:c>
      <x:c r="Q12" s="112" t="n">
        <x:v>7</x:v>
      </x:c>
      <x:c r="R12" s="112" t="n">
        <x:v>63</x:v>
      </x:c>
      <x:c r="S12" s="112" t="n">
        <x:v>23.5</x:v>
      </x:c>
      <x:c r="T12" s="112" t="n">
        <x:v>2</x:v>
      </x:c>
      <x:c r="U12" s="112" t="n">
        <x:v>8.5</x:v>
      </x:c>
      <x:c r="V12" s="112" t="n">
        <x:v>9.5</x:v>
      </x:c>
      <x:c r="W12" s="113">
        <x:f>SUM(Q12:V12)</x:f>
      </x:c>
    </x:row>
    <x:row r="13" spans="1:23" s="6" customFormat="1">
      <x:c r="A13" s="4" t="s">
        <x:v>144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5804569</x:v>
      </x:c>
      <x:c r="E8" s="81" t="n">
        <x:v>2185593</x:v>
      </x:c>
      <x:c r="F8" s="121" t="n">
        <x:v>2731836.3878</x:v>
      </x:c>
      <x:c r="G8" s="81" t="n">
        <x:v>348358</x:v>
      </x:c>
      <x:c r="H8" s="81" t="n">
        <x:v>565021</x:v>
      </x:c>
      <x:c r="I8" s="122">
        <x:f>SUM(D8:H8)</x:f>
      </x:c>
      <x:c r="J8" s="81" t="n">
        <x:v>5761360</x:v>
      </x:c>
      <x:c r="K8" s="81" t="n">
        <x:v>0</x:v>
      </x:c>
      <x:c r="L8" s="81" t="n">
        <x:v>4056857</x:v>
      </x:c>
      <x:c r="M8" s="81" t="n">
        <x:v>0</x:v>
      </x:c>
      <x:c r="N8" s="81" t="n">
        <x:v>433109</x:v>
      </x:c>
      <x:c r="O8" s="81" t="n">
        <x:v>479759</x:v>
      </x:c>
      <x:c r="P8" s="81" t="n">
        <x:v>904660</x:v>
      </x:c>
      <x:c r="Q8" s="122">
        <x:f>SUM(J8:P8)</x:f>
      </x:c>
      <x:c r="R8" s="81" t="n">
        <x:v>11486124</x:v>
      </x:c>
      <x:c r="S8" s="81" t="n">
        <x:v>149622</x:v>
      </x:c>
      <x:c r="T8" s="59">
        <x:f>SUM('Part C'!$R8:$S8)</x:f>
      </x:c>
      <x:c r="U8" s="81" t="n">
        <x:v>21878.3314285714</x:v>
      </x:c>
      <x:c r="V8" s="81" t="n">
        <x:v>284.994285714286</x:v>
      </x:c>
      <x:c r="W8" s="81" t="n">
        <x:v>3083072.41725176</x:v>
      </x:c>
      <x:c r="X8" s="81" t="n">
        <x:v>14718818.4172518</x:v>
      </x:c>
      <x:c r="Y8" s="12" t="n">
        <x:v>28035.8446042891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4039109</x:v>
      </x:c>
      <x:c r="E9" s="81" t="n">
        <x:v>1299233</x:v>
      </x:c>
      <x:c r="F9" s="121" t="n">
        <x:v>1825179.1298</x:v>
      </x:c>
      <x:c r="G9" s="81" t="n">
        <x:v>308284</x:v>
      </x:c>
      <x:c r="H9" s="81" t="n">
        <x:v>480909</x:v>
      </x:c>
      <x:c r="I9" s="122">
        <x:f>SUM(D9:H9)</x:f>
      </x:c>
      <x:c r="J9" s="81" t="n">
        <x:v>5059623</x:v>
      </x:c>
      <x:c r="K9" s="81" t="n">
        <x:v>0</x:v>
      </x:c>
      <x:c r="L9" s="81" t="n">
        <x:v>1512789</x:v>
      </x:c>
      <x:c r="M9" s="81" t="n">
        <x:v>0</x:v>
      </x:c>
      <x:c r="N9" s="81" t="n">
        <x:v>392491</x:v>
      </x:c>
      <x:c r="O9" s="81" t="n">
        <x:v>427001</x:v>
      </x:c>
      <x:c r="P9" s="81" t="n">
        <x:v>561056</x:v>
      </x:c>
      <x:c r="Q9" s="122">
        <x:f>SUM(J9:P9)</x:f>
      </x:c>
      <x:c r="R9" s="81" t="n">
        <x:v>7820941</x:v>
      </x:c>
      <x:c r="S9" s="81" t="n">
        <x:v>132020</x:v>
      </x:c>
      <x:c r="T9" s="59">
        <x:f>SUM('Part C'!$R9:$S9)</x:f>
      </x:c>
      <x:c r="U9" s="81" t="n">
        <x:v>16783.135193133</x:v>
      </x:c>
      <x:c r="V9" s="81" t="n">
        <x:v>283.304721030043</x:v>
      </x:c>
      <x:c r="W9" s="81" t="n">
        <x:v>2736593.80274156</x:v>
      </x:c>
      <x:c r="X9" s="81" t="n">
        <x:v>10689554.8027416</x:v>
      </x:c>
      <x:c r="Y9" s="12" t="n">
        <x:v>22938.9588041664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3179016</x:v>
      </x:c>
      <x:c r="E10" s="81" t="n">
        <x:v>1175238</x:v>
      </x:c>
      <x:c r="F10" s="121" t="n">
        <x:v>1488719.4426</x:v>
      </x:c>
      <x:c r="G10" s="81" t="n">
        <x:v>268365</x:v>
      </x:c>
      <x:c r="H10" s="81" t="n">
        <x:v>441877</x:v>
      </x:c>
      <x:c r="I10" s="122">
        <x:f>SUM(D10:H10)</x:f>
      </x:c>
      <x:c r="J10" s="81" t="n">
        <x:v>4372174</x:v>
      </x:c>
      <x:c r="K10" s="81" t="n">
        <x:v>0</x:v>
      </x:c>
      <x:c r="L10" s="81" t="n">
        <x:v>890642</x:v>
      </x:c>
      <x:c r="M10" s="81" t="n">
        <x:v>0</x:v>
      </x:c>
      <x:c r="N10" s="81" t="n">
        <x:v>376314</x:v>
      </x:c>
      <x:c r="O10" s="81" t="n">
        <x:v>405357</x:v>
      </x:c>
      <x:c r="P10" s="81" t="n">
        <x:v>508930</x:v>
      </x:c>
      <x:c r="Q10" s="122">
        <x:f>SUM(J10:P10)</x:f>
      </x:c>
      <x:c r="R10" s="81" t="n">
        <x:v>6438999</x:v>
      </x:c>
      <x:c r="S10" s="81" t="n">
        <x:v>114417</x:v>
      </x:c>
      <x:c r="T10" s="59">
        <x:f>SUM('Part C'!$R10:$S10)</x:f>
      </x:c>
      <x:c r="U10" s="81" t="n">
        <x:v>17079.5729442971</x:v>
      </x:c>
      <x:c r="V10" s="81" t="n">
        <x:v>303.493368700265</x:v>
      </x:c>
      <x:c r="W10" s="81" t="n">
        <x:v>2213939.62153126</x:v>
      </x:c>
      <x:c r="X10" s="81" t="n">
        <x:v>8767355.62153126</x:v>
      </x:c>
      <x:c r="Y10" s="12" t="n">
        <x:v>23255.5852030007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9933083</x:v>
      </x:c>
      <x:c r="E11" s="81" t="n">
        <x:v>3448774</x:v>
      </x:c>
      <x:c r="F11" s="121" t="n">
        <x:v>4575256.9083</x:v>
      </x:c>
      <x:c r="G11" s="81" t="n">
        <x:v>1488424</x:v>
      </x:c>
      <x:c r="H11" s="81" t="n">
        <x:v>1071885</x:v>
      </x:c>
      <x:c r="I11" s="122">
        <x:f>SUM(D11:H11)</x:f>
      </x:c>
      <x:c r="J11" s="81" t="n">
        <x:v>12935409</x:v>
      </x:c>
      <x:c r="K11" s="81" t="n">
        <x:v>0</x:v>
      </x:c>
      <x:c r="L11" s="81" t="n">
        <x:v>3184598</x:v>
      </x:c>
      <x:c r="M11" s="81" t="n">
        <x:v>0</x:v>
      </x:c>
      <x:c r="N11" s="81" t="n">
        <x:v>1189839</x:v>
      </x:c>
      <x:c r="O11" s="81" t="n">
        <x:v>761266</x:v>
      </x:c>
      <x:c r="P11" s="81" t="n">
        <x:v>2446930</x:v>
      </x:c>
      <x:c r="Q11" s="122">
        <x:f>SUM(J11:P11)</x:f>
      </x:c>
      <x:c r="R11" s="81" t="n">
        <x:v>20236401</x:v>
      </x:c>
      <x:c r="S11" s="81" t="n">
        <x:v>281641</x:v>
      </x:c>
      <x:c r="T11" s="59">
        <x:f>SUM('Part C'!$R11:$S11)</x:f>
      </x:c>
      <x:c r="U11" s="81" t="n">
        <x:v>21301.4747368421</x:v>
      </x:c>
      <x:c r="V11" s="81" t="n">
        <x:v>296.464210526316</x:v>
      </x:c>
      <x:c r="W11" s="81" t="n">
        <x:v>5578892.94550318</x:v>
      </x:c>
      <x:c r="X11" s="81" t="n">
        <x:v>26096934.9455032</x:v>
      </x:c>
      <x:c r="Y11" s="12" t="n">
        <x:v>27470.4578373718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8163714</x:v>
      </x:c>
      <x:c r="E12" s="81" t="n">
        <x:v>2634861</x:v>
      </x:c>
      <x:c r="F12" s="121" t="n">
        <x:v>3692032.7925</x:v>
      </x:c>
      <x:c r="G12" s="81" t="n">
        <x:v>467457</x:v>
      </x:c>
      <x:c r="H12" s="81" t="n">
        <x:v>711196</x:v>
      </x:c>
      <x:c r="I12" s="122">
        <x:f>SUM(D12:H12)</x:f>
      </x:c>
      <x:c r="J12" s="81" t="n">
        <x:v>9010405</x:v>
      </x:c>
      <x:c r="K12" s="81" t="n">
        <x:v>0</x:v>
      </x:c>
      <x:c r="L12" s="81" t="n">
        <x:v>3847996</x:v>
      </x:c>
      <x:c r="M12" s="81" t="n">
        <x:v>0</x:v>
      </x:c>
      <x:c r="N12" s="81" t="n">
        <x:v>806290</x:v>
      </x:c>
      <x:c r="O12" s="81" t="n">
        <x:v>528298</x:v>
      </x:c>
      <x:c r="P12" s="81" t="n">
        <x:v>1476773</x:v>
      </x:c>
      <x:c r="Q12" s="122">
        <x:f>SUM(J12:P12)</x:f>
      </x:c>
      <x:c r="R12" s="81" t="n">
        <x:v>15467331</x:v>
      </x:c>
      <x:c r="S12" s="81" t="n">
        <x:v>202430</x:v>
      </x:c>
      <x:c r="T12" s="59">
        <x:f>SUM('Part C'!$R12:$S12)</x:f>
      </x:c>
      <x:c r="U12" s="81" t="n">
        <x:v>22982.661218425</x:v>
      </x:c>
      <x:c r="V12" s="81" t="n">
        <x:v>300.787518573551</x:v>
      </x:c>
      <x:c r="W12" s="81" t="n">
        <x:v>3952205.21297225</x:v>
      </x:c>
      <x:c r="X12" s="81" t="n">
        <x:v>19621966.2129723</x:v>
      </x:c>
      <x:c r="Y12" s="12" t="n">
        <x:v>29155.9676270019</x:v>
      </x:c>
    </x:row>
    <x:row r="13" spans="1:25" s="3" customFormat="1" ht="15" customHeight="1">
      <x:c r="A13" s="4" t="s">
        <x:v>144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204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205</x:v>
      </x:c>
      <x:c r="G16" s="171" t="s"/>
      <x:c r="H16" s="171" t="s"/>
      <x:c r="I16" s="171" t="s"/>
      <x:c r="J16" s="162" t="s"/>
      <x:c r="K16" s="161" t="s">
        <x:v>206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207</x:v>
      </x:c>
      <x:c r="F17" s="99" t="s">
        <x:v>186</x:v>
      </x:c>
      <x:c r="G17" s="5" t="s">
        <x:v>187</x:v>
      </x:c>
      <x:c r="H17" s="5" t="s">
        <x:v>188</x:v>
      </x:c>
      <x:c r="I17" s="100" t="s">
        <x:v>189</x:v>
      </x:c>
      <x:c r="J17" s="11" t="s">
        <x:v>190</x:v>
      </x:c>
      <x:c r="K17" s="99" t="s">
        <x:v>191</x:v>
      </x:c>
      <x:c r="L17" s="5" t="s">
        <x:v>203</x:v>
      </x:c>
      <x:c r="M17" s="100" t="s">
        <x:v>208</x:v>
      </x:c>
      <x:c r="N17" s="61" t="s">
        <x:v>194</x:v>
      </x:c>
    </x:row>
    <x:row r="18" spans="1:25" s="3" customFormat="1" ht="15" customHeight="1">
      <x:c r="A18" s="3" t="s">
        <x:v>209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136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136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2020-01-31T14:15:19.3255788Z</dcterms:modified>
</coreProperties>
</file>