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<x:sst xmlns:x="http://schemas.openxmlformats.org/spreadsheetml/2006/main" count="236" uniqueCount="236">
  <x:si>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</x:si>
  <x:si>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</x:si>
  <x:si>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Bellmore-Merrick</x:t>
  </x:si>
  <x:si>
    <x:t>BEDS Code</x:t>
  </x:si>
  <x:si>
    <x:t>280253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</x:si>
  <x:si>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</x:si>
  <x:si>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</x:si>
  <x:si>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</x:si>
  <x:si>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</x:si>
  <x:si>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</x:si>
  <x:si>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Mikaela  Coni</x:t>
  </x:si>
  <x:si>
    <x:t>Street Address Line 1</x:t>
  </x:si>
  <x:si>
    <x:t>1260 Meadowbrook Road</x:t>
  </x:si>
  <x:si>
    <x:t>Title of Contact</x:t>
  </x:si>
  <x:si>
    <x:t>School Business Administrator</x:t>
  </x:si>
  <x:si>
    <x:t>Street Address Line 2</x:t>
  </x:si>
  <x:si>
    <x:t>Email Address</x:t>
  </x:si>
  <x:si>
    <x:t>mconi@bellmore-merrick.k12.ny.us</x:t>
  </x:si>
  <x:si>
    <x:t>City</x:t>
  </x:si>
  <x:si>
    <x:t>North Merrick</x:t>
  </x:si>
  <x:si>
    <x:t>Phone Number</x:t>
  </x:si>
  <x:si>
    <x:t>5169921090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</x:si>
  <x:si>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</x:si>
  <x:si>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</x:si>
  <x:si>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</x:si>
  <x:si>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</x:si>
  <x:si>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</x:si>
  <x:si>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</x:si>
  <x:si>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</x:si>
  <x:si>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</x:si>
  <x:si>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</x:si>
  <x:si>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</x:si>
  <x:si>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</x:si>
  <x:si>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</x:si>
  <x:si>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</x:si>
  <x:si>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</x:si>
  <x:si>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</x:si>
  <x:si>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</x:si>
  <x:si>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</x:si>
  <x:si>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</x:si>
  <x:si>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</x:si>
  <x:si>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</x:si>
  <x:si>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</x:si>
  <x:si>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</x:si>
  <x:si>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</x:si>
  <x:si>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</x:si>
  <x:si>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</x:si>
  <x:si>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</x:si>
  <x:si>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</x:si>
  <x:si>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</x:si>
  <x:si>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</x:si>
  <x:si>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</x:si>
  <x:si>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</x:si>
  <x:si>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</x:si>
  <x:si>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</x:si>
  <x:si>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</x:si>
  <x:si>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</x:si>
  <x:si>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</x:si>
  <x:si>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</x:si>
  <x:si>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</x:si>
  <x:si>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</x:si>
  <x:si>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</x:si>
  <x:si>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</x:si>
  <x:si>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</x:si>
  <x:si>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</x:si>
  <x:si>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</x:si>
  <x:si>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</x:si>
  <x:si>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</x:si>
  <x:si>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</x:si>
  <x:si>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</x:si>
  <x:si>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</x:si>
  <x:si>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</x:si>
  <x:si>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</x:si>
  <x:si>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</x:si>
  <x:si>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</x:si>
  <x:si>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</x:si>
  <x:si>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</x:si>
  <x:si>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</x:si>
  <x:si>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</x:si>
  <x:si>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</x:si>
  <x:si>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</x:si>
  <x:si>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</x:si>
  <x:si>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</x:si>
  <x:si>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</x:si>
  <x:si>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</x:si>
  <x:si>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</x:si>
  <x:si>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</x:si>
  <x:si>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</x:si>
  <x:si>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</x:si>
  <x:si>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</x:si>
  <x:si>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</x:si>
  <x:si>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</x:si>
  <x:si>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</x:si>
  <x:si>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</x:si>
  <x:si>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</x:si>
  <x:si>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</x:si>
  <x:si>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</x:si>
  <x:si>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</x:si>
  <x:si>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</x:si>
  <x:si>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</x:si>
  <x:si>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</x:si>
  <x:si>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</x:si>
  <x:si>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</x:si>
  <x:si>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</x:si>
  <x:si>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</x:si>
  <x:si>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</x:si>
  <x:si>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</x:si>
  <x:si>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</x:si>
  <x:si>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</x:si>
  <x:si>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</x:si>
  <x:si>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</x:si>
  <x:si>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</x:si>
  <x:si>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</x:si>
  <x:si>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</x:si>
  <x:si>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</x:si>
  <x:si>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</x:si>
  <x:si>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</x:si>
  <x:si>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</x:si>
  <x:si>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</x:si>
  <x:si>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</x:si>
  <x:si>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</x:si>
  <x:si>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</x:si>
  <x:si>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</x:si>
  <x:si>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</x:si>
  <x:si>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280253070002</x:t>
  </x:si>
  <x:si>
    <x:t>GRAND AVENUE MIDDLE SCHOOL</x:t>
  </x:si>
  <x:si>
    <x:t>02</x:t>
  </x:si>
  <x:si>
    <x:t>Middle/Junior High School</x:t>
  </x:si>
  <x:si>
    <x:t>7</x:t>
  </x:si>
  <x:si>
    <x:t>8</x:t>
  </x:si>
  <x:si>
    <x:t>Yes</x:t>
  </x:si>
  <x:si>
    <x:t>No</x:t>
  </x:si>
  <x:si>
    <x:t>280253070004</x:t>
  </x:si>
  <x:si>
    <x:t>MERRICK AVENUE MIDDLE SCHOOL</x:t>
  </x:si>
  <x:si>
    <x:t>04</x:t>
  </x:si>
  <x:si>
    <x:t>280253070005</x:t>
  </x:si>
  <x:si>
    <x:t>SANFORD H CALHOUN HIGH SCHOOL</x:t>
  </x:si>
  <x:si>
    <x:t>05</x:t>
  </x:si>
  <x:si>
    <x:t>Senior High School</x:t>
  </x:si>
  <x:si>
    <x:t>9</x:t>
  </x:si>
  <x:si>
    <x:t>12</x:t>
  </x:si>
  <x:si>
    <x:t>280253070006</x:t>
  </x:si>
  <x:si>
    <x:t>WELLINGTON C MEPHAM HIGH SCHOOL</x:t>
  </x:si>
  <x:si>
    <x:t>07</x:t>
  </x:si>
  <x:si>
    <x:t>280253070007</x:t>
  </x:si>
  <x:si>
    <x:t>JOHN F KENNEDY HIGH SCHOOL</x:t>
  </x:si>
  <x:si>
    <x:t>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</x:si>
  <x:si>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</x:si>
  <x:si>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</x:si>
  <x:si>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</x:si>
  <x:si>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</x:si>
  <x:si>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</x:si>
  <x:si>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</x:si>
  <x:si>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</x:si>
  <x:si>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</x:si>
  <x:si>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</x:si>
  <x:si>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</x:si>
  <x:si>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</x:si>
  <x:si>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</x:si>
  <x:si>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</x:si>
  <x:si>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</x:si>
  <x:si>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</x:si>
  <x:si>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</x:si>
  <x:si>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</x:si>
  <x:si>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</x:si>
  <x:si>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</x:si>
  <x:si>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</x:si>
  <x:si>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</x:si>
  <x:si>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</x:si>
  <x:si>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</x:si>
  <x:si>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</x:si>
  <x:si>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</x:si>
  <x:si>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</x:si>
  <x:si>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</x:si>
  <x:si>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</x:si>
  <x:si>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</x:si>
  <x:si>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</x:si>
  <x:si>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</x:si>
  <x:si>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</x:si>
  <x:si>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</x:si>
  <x:si>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</x:si>
  <x:si>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</x:si>
  <x:si>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</x:si>
  <x:si>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</x:si>
  <x:si>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</x:si>
  <x:si>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</x:si>
  <x:si>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</x:si>
  <x:si>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</x:si>
  <x:si>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</x:si>
  <x:si>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</x:si>
  <x:si>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</x:si>
  <x:si>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</x:si>
  <x:si>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</x:si>
  <x:si>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</x:si>
  <x:si>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</x:si>
  <x:si>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</x:si>
  <x:si>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</x:si>
  <x:si>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</x:si>
  <x:si>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</x:si>
  <x:si>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</x:si>
  <x:si>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</x:si>
  <x:si>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</x:si>
  <x:si>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</x:si>
  <x:si>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</x:si>
  <x:si>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</x:si>
  <x:si>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</x:si>
  <x:si>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</x:si>
  <x:si>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</x:si>
  <x:si>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</x:si>
  <x:si>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</x:si>
  <x:si>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</x:si>
  <x:si>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</x:si>
  <x:si>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</x:si>
  <x:si>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</x:si>
  <x:si>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</x:si>
  <x:si>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</x:si>
  <x:si>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</x:si>
  <x:si>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</x:si>
  <x:si>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</x:si>
  <x:si>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</x:si>
  <x:si>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</x:si>
  <x:si>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</x:si>
  <x:si>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</x:si>
  <x:si>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</x:si>
  <x:si>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</x:si>
  <x:si>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</x:si>
  <x:si>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K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</x:si>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</x:sst>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162926888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1393000</x:v>
      </x:c>
      <x:c r="E15" s="10" t="n">
        <x:v>1349993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1871140</x:v>
      </x:c>
      <x:c r="E16" s="10" t="n">
        <x:v>285000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5813073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1871140</x:v>
      </x:c>
      <x:c r="E24" s="10" t="n">
        <x:v>285000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222442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179558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7948669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634555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4738578</x:v>
      </x:c>
      <x:c r="E37" s="10" t="n">
        <x:v>0</x:v>
      </x:c>
      <x:c r="F37" s="7" t="n">
        <x:v>37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2522000</x:v>
      </x:c>
      <x:c r="E38" s="10" t="n">
        <x:v>0</x:v>
      </x:c>
      <x:c r="F38" s="7" t="n">
        <x:v>33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1108000</x:v>
      </x:c>
      <x:c r="E41" s="10" t="n">
        <x:v>0</x:v>
      </x:c>
      <x:c r="F41" s="7" t="n">
        <x:v>80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150000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5265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151300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2323900</x:v>
      </x:c>
      <x:c r="E62" s="10" t="n">
        <x:v>0</x:v>
      </x:c>
      <x:c r="F62" s="84" t="n">
        <x:v>16.6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11303116</x:v>
      </x:c>
      <x:c r="E63" s="10" t="n">
        <x:v>0</x:v>
      </x:c>
      <x:c r="F63" s="84" t="n">
        <x:v>81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2587660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2888085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866723</x:v>
      </x:c>
      <x:c r="E71" s="10" t="n">
        <x:v>86893</x:v>
      </x:c>
      <x:c r="F71" s="84" t="n">
        <x:v>7.5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166500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28625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842107</x:v>
      </x:c>
      <x:c r="E74" s="10" t="n">
        <x:v>0</x:v>
      </x:c>
      <x:c r="F74" s="84" t="n">
        <x:v>4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10000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1245826</x:v>
      </x:c>
      <x:c r="E76" s="10" t="n">
        <x:v>0</x:v>
      </x:c>
      <x:c r="F76" s="84" t="n">
        <x:v>7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997917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5992591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35995891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86632765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942</x:v>
      </x:c>
      <x:c r="L8" s="111" t="n">
        <x:v>0</x:v>
      </x:c>
      <x:c r="M8" s="111" t="n">
        <x:v>0</x:v>
      </x:c>
      <x:c r="N8" s="111" t="n">
        <x:v>78</x:v>
      </x:c>
      <x:c r="O8" s="111" t="n">
        <x:v>10</x:v>
      </x:c>
      <x:c r="P8" s="111" t="n">
        <x:v>156</x:v>
      </x:c>
      <x:c r="Q8" s="112" t="n">
        <x:v>9</x:v>
      </x:c>
      <x:c r="R8" s="112" t="n">
        <x:v>73</x:v>
      </x:c>
      <x:c r="S8" s="112" t="n">
        <x:v>9</x:v>
      </x:c>
      <x:c r="T8" s="112" t="n">
        <x:v>9</x:v>
      </x:c>
      <x:c r="U8" s="112" t="n">
        <x:v>19.6</x:v>
      </x:c>
      <x:c r="V8" s="112" t="n">
        <x:v>46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793</x:v>
      </x:c>
      <x:c r="L9" s="111" t="n">
        <x:v>0</x:v>
      </x:c>
      <x:c r="M9" s="111" t="n">
        <x:v>0</x:v>
      </x:c>
      <x:c r="N9" s="111" t="n">
        <x:v>63</x:v>
      </x:c>
      <x:c r="O9" s="111" t="n">
        <x:v>8</x:v>
      </x:c>
      <x:c r="P9" s="111" t="n">
        <x:v>121</x:v>
      </x:c>
      <x:c r="Q9" s="112" t="n">
        <x:v>13</x:v>
      </x:c>
      <x:c r="R9" s="112" t="n">
        <x:v>71</x:v>
      </x:c>
      <x:c r="S9" s="112" t="n">
        <x:v>21</x:v>
      </x:c>
      <x:c r="T9" s="112" t="n">
        <x:v>9</x:v>
      </x:c>
      <x:c r="U9" s="112" t="n">
        <x:v>24</x:v>
      </x:c>
      <x:c r="V9" s="112" t="n">
        <x:v>32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138</x:v>
      </x:c>
      <x:c r="E10" s="175" t="s">
        <x:v>139</x:v>
      </x:c>
      <x:c r="F10" s="175" t="s">
        <x:v>140</x:v>
      </x:c>
      <x:c r="G10" s="175" t="s">
        <x:v>130</x:v>
      </x:c>
      <x:c r="H10" s="175" t="s"/>
      <x:c r="I10" s="175" t="s">
        <x:v>131</x:v>
      </x:c>
      <x:c r="J10" s="110" t="n"/>
      <x:c r="K10" s="111" t="n">
        <x:v>1239</x:v>
      </x:c>
      <x:c r="L10" s="111" t="n">
        <x:v>0</x:v>
      </x:c>
      <x:c r="M10" s="111" t="n">
        <x:v>0</x:v>
      </x:c>
      <x:c r="N10" s="111" t="n">
        <x:v>212</x:v>
      </x:c>
      <x:c r="O10" s="111" t="n">
        <x:v>21</x:v>
      </x:c>
      <x:c r="P10" s="111" t="n">
        <x:v>208</x:v>
      </x:c>
      <x:c r="Q10" s="112" t="n">
        <x:v>14</x:v>
      </x:c>
      <x:c r="R10" s="112" t="n">
        <x:v>116</x:v>
      </x:c>
      <x:c r="S10" s="112" t="n">
        <x:v>37</x:v>
      </x:c>
      <x:c r="T10" s="112" t="n">
        <x:v>10</x:v>
      </x:c>
      <x:c r="U10" s="112" t="n">
        <x:v>48.8</x:v>
      </x:c>
      <x:c r="V10" s="112" t="n">
        <x:v>50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138</x:v>
      </x:c>
      <x:c r="E11" s="175" t="s">
        <x:v>139</x:v>
      </x:c>
      <x:c r="F11" s="175" t="s">
        <x:v>140</x:v>
      </x:c>
      <x:c r="G11" s="175" t="s">
        <x:v>130</x:v>
      </x:c>
      <x:c r="H11" s="175" t="s"/>
      <x:c r="I11" s="175" t="s">
        <x:v>131</x:v>
      </x:c>
      <x:c r="J11" s="110" t="n"/>
      <x:c r="K11" s="111" t="n">
        <x:v>1223</x:v>
      </x:c>
      <x:c r="L11" s="111" t="n">
        <x:v>0</x:v>
      </x:c>
      <x:c r="M11" s="111" t="n">
        <x:v>0</x:v>
      </x:c>
      <x:c r="N11" s="111" t="n">
        <x:v>181</x:v>
      </x:c>
      <x:c r="O11" s="111" t="n">
        <x:v>0</x:v>
      </x:c>
      <x:c r="P11" s="111" t="n">
        <x:v>206</x:v>
      </x:c>
      <x:c r="Q11" s="112" t="n">
        <x:v>10</x:v>
      </x:c>
      <x:c r="R11" s="112" t="n">
        <x:v>93</x:v>
      </x:c>
      <x:c r="S11" s="112" t="n">
        <x:v>4</x:v>
      </x:c>
      <x:c r="T11" s="112" t="n">
        <x:v>10</x:v>
      </x:c>
      <x:c r="U11" s="112" t="n">
        <x:v>24.1</x:v>
      </x:c>
      <x:c r="V11" s="112" t="n">
        <x:v>47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138</x:v>
      </x:c>
      <x:c r="E12" s="175" t="s">
        <x:v>139</x:v>
      </x:c>
      <x:c r="F12" s="175" t="s">
        <x:v>140</x:v>
      </x:c>
      <x:c r="G12" s="175" t="s">
        <x:v>130</x:v>
      </x:c>
      <x:c r="H12" s="175" t="s"/>
      <x:c r="I12" s="175" t="s">
        <x:v>131</x:v>
      </x:c>
      <x:c r="J12" s="110" t="n"/>
      <x:c r="K12" s="111" t="n">
        <x:v>1068</x:v>
      </x:c>
      <x:c r="L12" s="111" t="n">
        <x:v>0</x:v>
      </x:c>
      <x:c r="M12" s="111" t="n">
        <x:v>0</x:v>
      </x:c>
      <x:c r="N12" s="111" t="n">
        <x:v>119</x:v>
      </x:c>
      <x:c r="O12" s="111" t="n">
        <x:v>0</x:v>
      </x:c>
      <x:c r="P12" s="111" t="n">
        <x:v>146</x:v>
      </x:c>
      <x:c r="Q12" s="112" t="n">
        <x:v>11</x:v>
      </x:c>
      <x:c r="R12" s="112" t="n">
        <x:v>87</x:v>
      </x:c>
      <x:c r="S12" s="112" t="n">
        <x:v>6</x:v>
      </x:c>
      <x:c r="T12" s="112" t="n">
        <x:v>10</x:v>
      </x:c>
      <x:c r="U12" s="112" t="n">
        <x:v>23.1</x:v>
      </x:c>
      <x:c r="V12" s="112" t="n">
        <x:v>47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9685275</x:v>
      </x:c>
      <x:c r="E8" s="81" t="n">
        <x:v>2260782</x:v>
      </x:c>
      <x:c r="F8" s="121" t="n">
        <x:v>4136919.5391</x:v>
      </x:c>
      <x:c r="G8" s="81" t="n">
        <x:v>774370</x:v>
      </x:c>
      <x:c r="H8" s="81" t="n">
        <x:v>1151078</x:v>
      </x:c>
      <x:c r="I8" s="122">
        <x:f>SUM(D8:H8)</x:f>
      </x:c>
      <x:c r="J8" s="81" t="n">
        <x:v>9188716</x:v>
      </x:c>
      <x:c r="K8" s="81" t="n">
        <x:v>0</x:v>
      </x:c>
      <x:c r="L8" s="81" t="n">
        <x:v>1832167</x:v>
      </x:c>
      <x:c r="M8" s="81" t="n">
        <x:v>0</x:v>
      </x:c>
      <x:c r="N8" s="81" t="n">
        <x:v>902517</x:v>
      </x:c>
      <x:c r="O8" s="81" t="n">
        <x:v>651193</x:v>
      </x:c>
      <x:c r="P8" s="81" t="n">
        <x:v>5433831</x:v>
      </x:c>
      <x:c r="Q8" s="122">
        <x:f>SUM(J8:P8)</x:f>
      </x:c>
      <x:c r="R8" s="81" t="n">
        <x:v>17788199</x:v>
      </x:c>
      <x:c r="S8" s="81" t="n">
        <x:v>220226</x:v>
      </x:c>
      <x:c r="T8" s="59">
        <x:f>SUM('Part C'!$R8:$S8)</x:f>
      </x:c>
      <x:c r="U8" s="81" t="n">
        <x:v>18883.4384288747</x:v>
      </x:c>
      <x:c r="V8" s="81" t="n">
        <x:v>233.785562632696</x:v>
      </x:c>
      <x:c r="W8" s="81" t="n">
        <x:v>5276495.8985755</x:v>
      </x:c>
      <x:c r="X8" s="81" t="n">
        <x:v>23284920.8985755</x:v>
      </x:c>
      <x:c r="Y8" s="12" t="n">
        <x:v>24718.5996800165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9192432</x:v>
      </x:c>
      <x:c r="E9" s="81" t="n">
        <x:v>2527108</x:v>
      </x:c>
      <x:c r="F9" s="121" t="n">
        <x:v>4058476.702</x:v>
      </x:c>
      <x:c r="G9" s="81" t="n">
        <x:v>654849</x:v>
      </x:c>
      <x:c r="H9" s="81" t="n">
        <x:v>992891</x:v>
      </x:c>
      <x:c r="I9" s="122">
        <x:f>SUM(D9:H9)</x:f>
      </x:c>
      <x:c r="J9" s="81" t="n">
        <x:v>7901874</x:v>
      </x:c>
      <x:c r="K9" s="81" t="n">
        <x:v>0</x:v>
      </x:c>
      <x:c r="L9" s="81" t="n">
        <x:v>2797084</x:v>
      </x:c>
      <x:c r="M9" s="81" t="n">
        <x:v>0</x:v>
      </x:c>
      <x:c r="N9" s="81" t="n">
        <x:v>861693</x:v>
      </x:c>
      <x:c r="O9" s="81" t="n">
        <x:v>612138</x:v>
      </x:c>
      <x:c r="P9" s="81" t="n">
        <x:v>5252968</x:v>
      </x:c>
      <x:c r="Q9" s="122">
        <x:f>SUM(J9:P9)</x:f>
      </x:c>
      <x:c r="R9" s="81" t="n">
        <x:v>17217597</x:v>
      </x:c>
      <x:c r="S9" s="81" t="n">
        <x:v>208160</x:v>
      </x:c>
      <x:c r="T9" s="59">
        <x:f>SUM('Part C'!$R9:$S9)</x:f>
      </x:c>
      <x:c r="U9" s="81" t="n">
        <x:v>21711.9760403531</x:v>
      </x:c>
      <x:c r="V9" s="81" t="n">
        <x:v>262.49684741488</x:v>
      </x:c>
      <x:c r="W9" s="81" t="n">
        <x:v>4441890.92098765</x:v>
      </x:c>
      <x:c r="X9" s="81" t="n">
        <x:v>21867647.9209877</x:v>
      </x:c>
      <x:c r="Y9" s="12" t="n">
        <x:v>27575.848576277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15926342</x:v>
      </x:c>
      <x:c r="E10" s="81" t="n">
        <x:v>4626878</x:v>
      </x:c>
      <x:c r="F10" s="121" t="n">
        <x:v>7117580.086</x:v>
      </x:c>
      <x:c r="G10" s="81" t="n">
        <x:v>1027098</x:v>
      </x:c>
      <x:c r="H10" s="81" t="n">
        <x:v>1705799</x:v>
      </x:c>
      <x:c r="I10" s="122">
        <x:f>SUM(D10:H10)</x:f>
      </x:c>
      <x:c r="J10" s="81" t="n">
        <x:v>13234637</x:v>
      </x:c>
      <x:c r="K10" s="81" t="n">
        <x:v>0</x:v>
      </x:c>
      <x:c r="L10" s="81" t="n">
        <x:v>5260781</x:v>
      </x:c>
      <x:c r="M10" s="81" t="n">
        <x:v>0</x:v>
      </x:c>
      <x:c r="N10" s="81" t="n">
        <x:v>1295827</x:v>
      </x:c>
      <x:c r="O10" s="81" t="n">
        <x:v>846322</x:v>
      </x:c>
      <x:c r="P10" s="81" t="n">
        <x:v>9766130</x:v>
      </x:c>
      <x:c r="Q10" s="122">
        <x:f>SUM(J10:P10)</x:f>
      </x:c>
      <x:c r="R10" s="81" t="n">
        <x:v>30040863</x:v>
      </x:c>
      <x:c r="S10" s="81" t="n">
        <x:v>362834</x:v>
      </x:c>
      <x:c r="T10" s="59">
        <x:f>SUM('Part C'!$R10:$S10)</x:f>
      </x:c>
      <x:c r="U10" s="81" t="n">
        <x:v>24246.0556900726</x:v>
      </x:c>
      <x:c r="V10" s="81" t="n">
        <x:v>292.844229217111</x:v>
      </x:c>
      <x:c r="W10" s="81" t="n">
        <x:v>6940104.47806268</x:v>
      </x:c>
      <x:c r="X10" s="81" t="n">
        <x:v>37343801.4780627</x:v>
      </x:c>
      <x:c r="Y10" s="12" t="n">
        <x:v>30140.2756077988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12819965</x:v>
      </x:c>
      <x:c r="E11" s="81" t="n">
        <x:v>3639156</x:v>
      </x:c>
      <x:c r="F11" s="121" t="n">
        <x:v>5699793.6023</x:v>
      </x:c>
      <x:c r="G11" s="81" t="n">
        <x:v>890425</x:v>
      </x:c>
      <x:c r="H11" s="81" t="n">
        <x:v>1449269</x:v>
      </x:c>
      <x:c r="I11" s="122">
        <x:f>SUM(D11:H11)</x:f>
      </x:c>
      <x:c r="J11" s="81" t="n">
        <x:v>12315659</x:v>
      </x:c>
      <x:c r="K11" s="81" t="n">
        <x:v>0</x:v>
      </x:c>
      <x:c r="L11" s="81" t="n">
        <x:v>2289530</x:v>
      </x:c>
      <x:c r="M11" s="81" t="n">
        <x:v>0</x:v>
      </x:c>
      <x:c r="N11" s="81" t="n">
        <x:v>1272734</x:v>
      </x:c>
      <x:c r="O11" s="81" t="n">
        <x:v>826545</x:v>
      </x:c>
      <x:c r="P11" s="81" t="n">
        <x:v>7794141</x:v>
      </x:c>
      <x:c r="Q11" s="122">
        <x:f>SUM(J11:P11)</x:f>
      </x:c>
      <x:c r="R11" s="81" t="n">
        <x:v>24195224</x:v>
      </x:c>
      <x:c r="S11" s="81" t="n">
        <x:v>303385</x:v>
      </x:c>
      <x:c r="T11" s="59">
        <x:f>SUM('Part C'!$R11:$S11)</x:f>
      </x:c>
      <x:c r="U11" s="81" t="n">
        <x:v>19783.5028618152</x:v>
      </x:c>
      <x:c r="V11" s="81" t="n">
        <x:v>248.06623058054</x:v>
      </x:c>
      <x:c r="W11" s="81" t="n">
        <x:v>6850482.46704653</x:v>
      </x:c>
      <x:c r="X11" s="81" t="n">
        <x:v>31349091.4670465</x:v>
      </x:c>
      <x:c r="Y11" s="12" t="n">
        <x:v>25632.9447809048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11331999</x:v>
      </x:c>
      <x:c r="E12" s="81" t="n">
        <x:v>3230824</x:v>
      </x:c>
      <x:c r="F12" s="121" t="n">
        <x:v>5043105.6049</x:v>
      </x:c>
      <x:c r="G12" s="81" t="n">
        <x:v>1009055</x:v>
      </x:c>
      <x:c r="H12" s="81" t="n">
        <x:v>1610292</x:v>
      </x:c>
      <x:c r="I12" s="122">
        <x:f>SUM(D12:H12)</x:f>
      </x:c>
      <x:c r="J12" s="81" t="n">
        <x:v>10840716</x:v>
      </x:c>
      <x:c r="K12" s="81" t="n">
        <x:v>0</x:v>
      </x:c>
      <x:c r="L12" s="81" t="n">
        <x:v>1787363</x:v>
      </x:c>
      <x:c r="M12" s="81" t="n">
        <x:v>0</x:v>
      </x:c>
      <x:c r="N12" s="81" t="n">
        <x:v>1389916</x:v>
      </x:c>
      <x:c r="O12" s="81" t="n">
        <x:v>882441</x:v>
      </x:c>
      <x:c r="P12" s="81" t="n">
        <x:v>7324840</x:v>
      </x:c>
      <x:c r="Q12" s="122">
        <x:f>SUM(J12:P12)</x:f>
      </x:c>
      <x:c r="R12" s="81" t="n">
        <x:v>21956781</x:v>
      </x:c>
      <x:c r="S12" s="81" t="n">
        <x:v>268495</x:v>
      </x:c>
      <x:c r="T12" s="59">
        <x:f>SUM('Part C'!$R12:$S12)</x:f>
      </x:c>
      <x:c r="U12" s="81" t="n">
        <x:v>20558.7837078652</x:v>
      </x:c>
      <x:c r="V12" s="81" t="n">
        <x:v>251.399812734082</x:v>
      </x:c>
      <x:c r="W12" s="81" t="n">
        <x:v>5982269.23532764</x:v>
      </x:c>
      <x:c r="X12" s="81" t="n">
        <x:v>28207545.2353276</x:v>
      </x:c>
      <x:c r="Y12" s="12" t="n">
        <x:v>26411.5592091083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225</x:v>
      </x:c>
      <x:c r="B2" s="83" t="s">
        <x:v>226</x:v>
      </x:c>
      <x:c r="C2" s="83" t="s">
        <x:v>130</x:v>
      </x:c>
    </x:row>
    <x:row r="3" spans="1:9" x14ac:dyDescent="0.3">
      <x:c r="A3" s="2" t="s">
        <x:v>227</x:v>
      </x:c>
      <x:c r="B3" s="83" t="s">
        <x:v>228</x:v>
      </x:c>
      <x:c r="C3" s="83" t="s">
        <x:v>131</x:v>
      </x:c>
      <x:c r="D3" s="2" t="s">
        <x:v>225</x:v>
      </x:c>
      <x:c r="F3" s="2" t="s">
        <x:v>226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127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127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2020-01-31T14:15:18.1068194Z</dcterms:modified>
</coreProperties>
</file>