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<x:sst xmlns:x="http://schemas.openxmlformats.org/spreadsheetml/2006/main" count="231" uniqueCount="231">
  <x:si>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</x:si>
  <x:si>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</x:si>
  <x:si>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Beekmantown</x:t>
  </x:si>
  <x:si>
    <x:t>BEDS Code</x:t>
  </x:si>
  <x:si>
    <x:t>090301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</x:si>
  <x:si>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</x:si>
  <x:si>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</x:si>
  <x:si>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</x:si>
  <x:si>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</x:si>
  <x:si>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</x:si>
  <x:si>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Jennifer Parliament</x:t>
  </x:si>
  <x:si>
    <x:t>Street Address Line 1</x:t>
  </x:si>
  <x:si>
    <x:t>37 Eagle Way</x:t>
  </x:si>
  <x:si>
    <x:t>Title of Contact</x:t>
  </x:si>
  <x:si>
    <x:t>Business Manager</x:t>
  </x:si>
  <x:si>
    <x:t>Street Address Line 2</x:t>
  </x:si>
  <x:si>
    <x:t>Email Address</x:t>
  </x:si>
  <x:si>
    <x:t>parliament.jennifer@bcsdk12.org</x:t>
  </x:si>
  <x:si>
    <x:t>City</x:t>
  </x:si>
  <x:si>
    <x:t>West Chazy</x:t>
  </x:si>
  <x:si>
    <x:t>Phone Number</x:t>
  </x:si>
  <x:si>
    <x:t>5183242993</x:t>
  </x:si>
  <x:si>
    <x:t>Zip Code</x:t>
  </x:si>
  <x:si>
    <x:t>12992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</x:si>
  <x:si>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</x:si>
  <x:si>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</x:si>
  <x:si>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</x:si>
  <x:si>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</x:si>
  <x:si>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</x:si>
  <x:si>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</x:si>
  <x:si>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</x:si>
  <x:si>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</x:si>
  <x:si>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</x:si>
  <x:si>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</x:si>
  <x:si>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</x:si>
  <x:si>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</x:si>
  <x:si>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</x:si>
  <x:si>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</x:si>
  <x:si>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</x:si>
  <x:si>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</x:si>
  <x:si>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</x:si>
  <x:si>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</x:si>
  <x:si>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</x:si>
  <x:si>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</x:si>
  <x:si>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</x:si>
  <x:si>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</x:si>
  <x:si>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</x:si>
  <x:si>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</x:si>
  <x:si>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</x:si>
  <x:si>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</x:si>
  <x:si>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</x:si>
  <x:si>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</x:si>
  <x:si>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</x:si>
  <x:si>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</x:si>
  <x:si>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</x:si>
  <x:si>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</x:si>
  <x:si>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</x:si>
  <x:si>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</x:si>
  <x:si>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</x:si>
  <x:si>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</x:si>
  <x:si>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</x:si>
  <x:si>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</x:si>
  <x:si>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</x:si>
  <x:si>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</x:si>
  <x:si>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</x:si>
  <x:si>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</x:si>
  <x:si>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</x:si>
  <x:si>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</x:si>
  <x:si>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</x:si>
  <x:si>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</x:si>
  <x:si>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</x:si>
  <x:si>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</x:si>
  <x:si>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</x:si>
  <x:si>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</x:si>
  <x:si>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</x:si>
  <x:si>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</x:si>
  <x:si>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</x:si>
  <x:si>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</x:si>
  <x:si>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</x:si>
  <x:si>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</x:si>
  <x:si>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</x:si>
  <x:si>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</x:si>
  <x:si>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</x:si>
  <x:si>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</x:si>
  <x:si>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</x:si>
  <x:si>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</x:si>
  <x:si>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</x:si>
  <x:si>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</x:si>
  <x:si>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</x:si>
  <x:si>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</x:si>
  <x:si>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</x:si>
  <x:si>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</x:si>
  <x:si>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</x:si>
  <x:si>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</x:si>
  <x:si>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</x:si>
  <x:si>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</x:si>
  <x:si>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</x:si>
  <x:si>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</x:si>
  <x:si>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</x:si>
  <x:si>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</x:si>
  <x:si>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</x:si>
  <x:si>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</x:si>
  <x:si>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</x:si>
  <x:si>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</x:si>
  <x:si>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</x:si>
  <x:si>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</x:si>
  <x:si>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</x:si>
  <x:si>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</x:si>
  <x:si>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</x:si>
  <x:si>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</x:si>
  <x:si>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</x:si>
  <x:si>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</x:si>
  <x:si>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</x:si>
  <x:si>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</x:si>
  <x:si>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</x:si>
  <x:si>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</x:si>
  <x:si>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</x:si>
  <x:si>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</x:si>
  <x:si>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</x:si>
  <x:si>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</x:si>
  <x:si>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</x:si>
  <x:si>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</x:si>
  <x:si>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</x:si>
  <x:si>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</x:si>
  <x:si>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090301060001</x:t>
  </x:si>
  <x:si>
    <x:t>BEEKMANTOWN ELEMENTARY SCHOOL</x:t>
  </x:si>
  <x:si>
    <x:t>Elementary School</x:t>
  </x:si>
  <x:si>
    <x:t>K</x:t>
  </x:si>
  <x:si>
    <x:t>5</x:t>
  </x:si>
  <x:si>
    <x:t>Yes</x:t>
  </x:si>
  <x:si>
    <x:t>No</x:t>
  </x:si>
  <x:si>
    <x:t>090301060003</x:t>
  </x:si>
  <x:si>
    <x:t>CUMBERLAND HEAD ELEMENTARY SCHOOL</x:t>
  </x:si>
  <x:si>
    <x:t>090301060005</x:t>
  </x:si>
  <x:si>
    <x:t>BEEKMANTOWN MIDDLE SCHOOL</x:t>
  </x:si>
  <x:si>
    <x:t>Middle/Junior High School</x:t>
  </x:si>
  <x:si>
    <x:t>6</x:t>
  </x:si>
  <x:si>
    <x:t>8</x:t>
  </x:si>
  <x:si>
    <x:t>090301060006</x:t>
  </x:si>
  <x:si>
    <x:t>BEEKMANTOWN HIGH SCHOOL</x:t>
  </x:si>
  <x:si>
    <x:t>Junior-Senior High School</x:t>
  </x:si>
  <x:si>
    <x:t>9</x:t>
  </x:si>
  <x:si>
    <x:t>12</x:t>
  </x:si>
  <x:si>
    <x:t>Incarcerated Youth/ Clinton County Jail</x:t>
  </x:si>
  <x:si>
    <x:t>Other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</x:si>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</x:sst>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44492552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3788222</x:v>
      </x:c>
      <x:c r="E15" s="10" t="n">
        <x:v>1112378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610000</x:v>
      </x:c>
      <x:c r="E16" s="10" t="n">
        <x:v>975000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1531732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853210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4290119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610000</x:v>
      </x:c>
      <x:c r="E24" s="10" t="n">
        <x:v>975000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17174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14146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1771343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530603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450000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608159</x:v>
      </x:c>
      <x:c r="E37" s="10" t="n">
        <x:v>0</x:v>
      </x:c>
      <x:c r="F37" s="7" t="n">
        <x:v>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41025</x:v>
      </x:c>
      <x:c r="E40" s="10" t="n">
        <x:v>0</x:v>
      </x:c>
      <x:c r="F40" s="7" t="n">
        <x:v>31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80000</x:v>
      </x:c>
      <x:c r="E41" s="10" t="n">
        <x:v>0</x:v>
      </x:c>
      <x:c r="F41" s="7" t="n">
        <x:v>5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43500</x:v>
      </x:c>
      <x:c r="E43" s="10" t="n">
        <x:v>0</x:v>
      </x:c>
      <x:c r="F43" s="7" t="n">
        <x:v>10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2038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31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34550</x:v>
      </x:c>
      <x:c r="E61" s="10" t="n">
        <x:v>0</x:v>
      </x:c>
      <x:c r="F61" s="84" t="n">
        <x:v>9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926395</x:v>
      </x:c>
      <x:c r="E62" s="10" t="n">
        <x:v>61564</x:v>
      </x:c>
      <x:c r="F62" s="84" t="n">
        <x:v>14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2235943</x:v>
      </x:c>
      <x:c r="E63" s="10" t="n">
        <x:v>0</x:v>
      </x:c>
      <x:c r="F63" s="84" t="n">
        <x:v>27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973654</x:v>
      </x:c>
      <x:c r="E64" s="10" t="n">
        <x:v>8589</x:v>
      </x:c>
      <x:c r="F64" s="84" t="n">
        <x:v>0.1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682507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42520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1500</x:v>
      </x:c>
      <x:c r="E74" s="10" t="n">
        <x:v>25798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285000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1806610</x:v>
      </x:c>
      <x:c r="E76" s="10" t="n">
        <x:v>0</x:v>
      </x:c>
      <x:c r="F76" s="84" t="n">
        <x:v>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348341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4493505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14223501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22948353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498</x:v>
      </x:c>
      <x:c r="L8" s="111" t="n">
        <x:v>54</x:v>
      </x:c>
      <x:c r="M8" s="111" t="n">
        <x:v>16</x:v>
      </x:c>
      <x:c r="N8" s="111" t="n">
        <x:v>220</x:v>
      </x:c>
      <x:c r="O8" s="111" t="n">
        <x:v>0</x:v>
      </x:c>
      <x:c r="P8" s="111" t="n">
        <x:v>55</x:v>
      </x:c>
      <x:c r="Q8" s="112" t="n">
        <x:v>1</x:v>
      </x:c>
      <x:c r="R8" s="112" t="n">
        <x:v>42</x:v>
      </x:c>
      <x:c r="S8" s="112" t="n">
        <x:v>22</x:v>
      </x:c>
      <x:c r="T8" s="112" t="n">
        <x:v>1</x:v>
      </x:c>
      <x:c r="U8" s="112" t="n">
        <x:v>8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578</x:v>
      </x:c>
      <x:c r="L9" s="111" t="n">
        <x:v>54</x:v>
      </x:c>
      <x:c r="M9" s="111" t="n">
        <x:v>15</x:v>
      </x:c>
      <x:c r="N9" s="111" t="n">
        <x:v>253</x:v>
      </x:c>
      <x:c r="O9" s="111" t="n">
        <x:v>1</x:v>
      </x:c>
      <x:c r="P9" s="111" t="n">
        <x:v>83</x:v>
      </x:c>
      <x:c r="Q9" s="112" t="n">
        <x:v>0</x:v>
      </x:c>
      <x:c r="R9" s="112" t="n">
        <x:v>47</x:v>
      </x:c>
      <x:c r="S9" s="112" t="n">
        <x:v>25</x:v>
      </x:c>
      <x:c r="T9" s="112" t="n">
        <x:v>1</x:v>
      </x:c>
      <x:c r="U9" s="112" t="n">
        <x:v>4</x:v>
      </x:c>
      <x:c r="V9" s="112" t="n">
        <x:v>6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412</x:v>
      </x:c>
      <x:c r="L10" s="111" t="n">
        <x:v>0</x:v>
      </x:c>
      <x:c r="M10" s="111" t="n">
        <x:v>0</x:v>
      </x:c>
      <x:c r="N10" s="111" t="n">
        <x:v>192</x:v>
      </x:c>
      <x:c r="O10" s="111" t="n">
        <x:v>1</x:v>
      </x:c>
      <x:c r="P10" s="111" t="n">
        <x:v>90</x:v>
      </x:c>
      <x:c r="Q10" s="112" t="n">
        <x:v>1</x:v>
      </x:c>
      <x:c r="R10" s="112" t="n">
        <x:v>36</x:v>
      </x:c>
      <x:c r="S10" s="112" t="n">
        <x:v>9</x:v>
      </x:c>
      <x:c r="T10" s="112" t="n">
        <x:v>2</x:v>
      </x:c>
      <x:c r="U10" s="112" t="n">
        <x:v>5</x:v>
      </x:c>
      <x:c r="V10" s="112" t="n">
        <x:v>5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547</x:v>
      </x:c>
      <x:c r="L11" s="111" t="n">
        <x:v>0</x:v>
      </x:c>
      <x:c r="M11" s="111" t="n">
        <x:v>0</x:v>
      </x:c>
      <x:c r="N11" s="111" t="n">
        <x:v>279</x:v>
      </x:c>
      <x:c r="O11" s="111" t="n">
        <x:v>0</x:v>
      </x:c>
      <x:c r="P11" s="111" t="n">
        <x:v>107</x:v>
      </x:c>
      <x:c r="Q11" s="112" t="n">
        <x:v>1</x:v>
      </x:c>
      <x:c r="R11" s="112" t="n">
        <x:v>51</x:v>
      </x:c>
      <x:c r="S11" s="112" t="n">
        <x:v>7</x:v>
      </x:c>
      <x:c r="T11" s="112" t="n">
        <x:v>3</x:v>
      </x:c>
      <x:c r="U11" s="112" t="n">
        <x:v>6</x:v>
      </x:c>
      <x:c r="V11" s="112" t="n">
        <x:v>5</x:v>
      </x:c>
      <x:c r="W11" s="113">
        <x:f>SUM(Q11:V11)</x:f>
      </x:c>
    </x:row>
    <x:row r="12" spans="1:23" s="6" customFormat="1">
      <x:c r="A12" s="172" t="s"/>
      <x:c r="B12" s="173" t="s">
        <x:v>143</x:v>
      </x:c>
      <x:c r="C12" s="172" t="s"/>
      <x:c r="D12" s="174" t="s">
        <x:v>144</x:v>
      </x:c>
      <x:c r="E12" s="175" t="s">
        <x:v>144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3</x:v>
      </x:c>
      <x:c r="L12" s="111" t="n">
        <x:v>0</x:v>
      </x:c>
      <x:c r="M12" s="111" t="n">
        <x:v>0</x:v>
      </x:c>
      <x:c r="N12" s="111" t="n">
        <x:v>0</x:v>
      </x:c>
      <x:c r="O12" s="111" t="n">
        <x:v>0</x:v>
      </x:c>
      <x:c r="P12" s="111" t="n">
        <x:v>0</x:v>
      </x:c>
      <x:c r="Q12" s="112" t="n">
        <x:v>0</x:v>
      </x:c>
      <x:c r="R12" s="112" t="n">
        <x:v>1</x:v>
      </x:c>
      <x:c r="S12" s="112" t="n">
        <x:v>0</x:v>
      </x:c>
      <x:c r="T12" s="112" t="n">
        <x:v>0</x:v>
      </x:c>
      <x:c r="U12" s="112" t="n">
        <x:v>0</x:v>
      </x:c>
      <x:c r="V12" s="112" t="n">
        <x:v>0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2978368</x:v>
      </x:c>
      <x:c r="E8" s="81" t="n">
        <x:v>1493901</x:v>
      </x:c>
      <x:c r="F8" s="121" t="n">
        <x:v>1896242.056</x:v>
      </x:c>
      <x:c r="G8" s="81" t="n">
        <x:v>168815</x:v>
      </x:c>
      <x:c r="H8" s="81" t="n">
        <x:v>285656</x:v>
      </x:c>
      <x:c r="I8" s="122">
        <x:f>SUM(D8:H8)</x:f>
      </x:c>
      <x:c r="J8" s="81" t="n">
        <x:v>3730732</x:v>
      </x:c>
      <x:c r="K8" s="81" t="n">
        <x:v>418394</x:v>
      </x:c>
      <x:c r="L8" s="81" t="n">
        <x:v>1963224</x:v>
      </x:c>
      <x:c r="M8" s="81" t="n">
        <x:v>9765</x:v>
      </x:c>
      <x:c r="N8" s="81" t="n">
        <x:v>195417</x:v>
      </x:c>
      <x:c r="O8" s="81" t="n">
        <x:v>146717</x:v>
      </x:c>
      <x:c r="P8" s="81" t="n">
        <x:v>358733</x:v>
      </x:c>
      <x:c r="Q8" s="122">
        <x:f>SUM(J8:P8)</x:f>
      </x:c>
      <x:c r="R8" s="81" t="n">
        <x:v>6526730</x:v>
      </x:c>
      <x:c r="S8" s="81" t="n">
        <x:v>296252</x:v>
      </x:c>
      <x:c r="T8" s="59">
        <x:f>SUM('Part C'!$R8:$S8)</x:f>
      </x:c>
      <x:c r="U8" s="81" t="n">
        <x:v>11490.7218309859</x:v>
      </x:c>
      <x:c r="V8" s="81" t="n">
        <x:v>521.570422535211</x:v>
      </x:c>
      <x:c r="W8" s="81" t="n">
        <x:v>3111730.99127239</x:v>
      </x:c>
      <x:c r="X8" s="81" t="n">
        <x:v>9934712.99127239</x:v>
      </x:c>
      <x:c r="Y8" s="12" t="n">
        <x:v>17490.6918860429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3262768</x:v>
      </x:c>
      <x:c r="E9" s="81" t="n">
        <x:v>1326919</x:v>
      </x:c>
      <x:c r="F9" s="121" t="n">
        <x:v>1946027.288</x:v>
      </x:c>
      <x:c r="G9" s="81" t="n">
        <x:v>168815</x:v>
      </x:c>
      <x:c r="H9" s="81" t="n">
        <x:v>294404</x:v>
      </x:c>
      <x:c r="I9" s="122">
        <x:f>SUM(D9:H9)</x:f>
      </x:c>
      <x:c r="J9" s="81" t="n">
        <x:v>4283038</x:v>
      </x:c>
      <x:c r="K9" s="81" t="n">
        <x:v>338374</x:v>
      </x:c>
      <x:c r="L9" s="81" t="n">
        <x:v>1763439</x:v>
      </x:c>
      <x:c r="M9" s="81" t="n">
        <x:v>9766</x:v>
      </x:c>
      <x:c r="N9" s="81" t="n">
        <x:v>199297</x:v>
      </x:c>
      <x:c r="O9" s="81" t="n">
        <x:v>142347</x:v>
      </x:c>
      <x:c r="P9" s="81" t="n">
        <x:v>262672</x:v>
      </x:c>
      <x:c r="Q9" s="122">
        <x:f>SUM(J9:P9)</x:f>
      </x:c>
      <x:c r="R9" s="81" t="n">
        <x:v>6567034</x:v>
      </x:c>
      <x:c r="S9" s="81" t="n">
        <x:v>431899</x:v>
      </x:c>
      <x:c r="T9" s="59">
        <x:f>SUM('Part C'!$R9:$S9)</x:f>
      </x:c>
      <x:c r="U9" s="81" t="n">
        <x:v>10149.9752704791</x:v>
      </x:c>
      <x:c r="V9" s="81" t="n">
        <x:v>667.540958268934</x:v>
      </x:c>
      <x:c r="W9" s="81" t="n">
        <x:v>3544524.56224162</x:v>
      </x:c>
      <x:c r="X9" s="81" t="n">
        <x:v>10543457.5622416</x:v>
      </x:c>
      <x:c r="Y9" s="12" t="n">
        <x:v>16295.9158612699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2641210</x:v>
      </x:c>
      <x:c r="E10" s="81" t="n">
        <x:v>1540197</x:v>
      </x:c>
      <x:c r="F10" s="121" t="n">
        <x:v>1772916.568</x:v>
      </x:c>
      <x:c r="G10" s="81" t="n">
        <x:v>168815</x:v>
      </x:c>
      <x:c r="H10" s="81" t="n">
        <x:v>371618</x:v>
      </x:c>
      <x:c r="I10" s="122">
        <x:f>SUM(D10:H10)</x:f>
      </x:c>
      <x:c r="J10" s="81" t="n">
        <x:v>4131425</x:v>
      </x:c>
      <x:c r="K10" s="81" t="n">
        <x:v>0</x:v>
      </x:c>
      <x:c r="L10" s="81" t="n">
        <x:v>1149244</x:v>
      </x:c>
      <x:c r="M10" s="81" t="n">
        <x:v>0</x:v>
      </x:c>
      <x:c r="N10" s="81" t="n">
        <x:v>300262</x:v>
      </x:c>
      <x:c r="O10" s="81" t="n">
        <x:v>80404</x:v>
      </x:c>
      <x:c r="P10" s="81" t="n">
        <x:v>833422</x:v>
      </x:c>
      <x:c r="Q10" s="122">
        <x:f>SUM(J10:P10)</x:f>
      </x:c>
      <x:c r="R10" s="81" t="n">
        <x:v>6408514</x:v>
      </x:c>
      <x:c r="S10" s="81" t="n">
        <x:v>86243</x:v>
      </x:c>
      <x:c r="T10" s="59">
        <x:f>SUM('Part C'!$R10:$S10)</x:f>
      </x:c>
      <x:c r="U10" s="81" t="n">
        <x:v>15554.645631068</x:v>
      </x:c>
      <x:c r="V10" s="81" t="n">
        <x:v>209.327669902913</x:v>
      </x:c>
      <x:c r="W10" s="81" t="n">
        <x:v>2257100.64859899</x:v>
      </x:c>
      <x:c r="X10" s="81" t="n">
        <x:v>8751857.64859899</x:v>
      </x:c>
      <x:c r="Y10" s="12" t="n">
        <x:v>21242.3729334927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4073804</x:v>
      </x:c>
      <x:c r="E11" s="81" t="n">
        <x:v>1689962</x:v>
      </x:c>
      <x:c r="F11" s="121" t="n">
        <x:v>2443836.784</x:v>
      </x:c>
      <x:c r="G11" s="81" t="n">
        <x:v>1115651</x:v>
      </x:c>
      <x:c r="H11" s="81" t="n">
        <x:v>526638</x:v>
      </x:c>
      <x:c r="I11" s="122">
        <x:f>SUM(D11:H11)</x:f>
      </x:c>
      <x:c r="J11" s="81" t="n">
        <x:v>6841934</x:v>
      </x:c>
      <x:c r="K11" s="81" t="n">
        <x:v>0</x:v>
      </x:c>
      <x:c r="L11" s="81" t="n">
        <x:v>1613424</x:v>
      </x:c>
      <x:c r="M11" s="81" t="n">
        <x:v>0</x:v>
      </x:c>
      <x:c r="N11" s="81" t="n">
        <x:v>229344</x:v>
      </x:c>
      <x:c r="O11" s="81" t="n">
        <x:v>82326</x:v>
      </x:c>
      <x:c r="P11" s="81" t="n">
        <x:v>1082864</x:v>
      </x:c>
      <x:c r="Q11" s="122">
        <x:f>SUM(J11:P11)</x:f>
      </x:c>
      <x:c r="R11" s="81" t="n">
        <x:v>9647859</x:v>
      </x:c>
      <x:c r="S11" s="81" t="n">
        <x:v>202033</x:v>
      </x:c>
      <x:c r="T11" s="59">
        <x:f>SUM('Part C'!$R11:$S11)</x:f>
      </x:c>
      <x:c r="U11" s="81" t="n">
        <x:v>17637.7678244973</x:v>
      </x:c>
      <x:c r="V11" s="81" t="n">
        <x:v>369.347349177331</x:v>
      </x:c>
      <x:c r="W11" s="81" t="n">
        <x:v>2996684.59898944</x:v>
      </x:c>
      <x:c r="X11" s="81" t="n">
        <x:v>12846576.5989894</x:v>
      </x:c>
      <x:c r="Y11" s="12" t="n">
        <x:v>23485.5148061964</x:v>
      </x:c>
    </x:row>
    <x:row r="12" spans="1:25" s="6" customFormat="1">
      <x:c r="A12" s="192" t="s"/>
      <x:c r="B12" s="192" t="s">
        <x:v>143</x:v>
      </x:c>
      <x:c r="C12" s="192" t="s"/>
      <x:c r="D12" s="81" t="n">
        <x:v>58617</x:v>
      </x:c>
      <x:c r="E12" s="81" t="n">
        <x:v>32370</x:v>
      </x:c>
      <x:c r="F12" s="121" t="n">
        <x:v>38578.488</x:v>
      </x:c>
      <x:c r="G12" s="81" t="n">
        <x:v>0</x:v>
      </x:c>
      <x:c r="H12" s="81" t="n">
        <x:v>3000</x:v>
      </x:c>
      <x:c r="I12" s="122">
        <x:f>SUM(D12:H12)</x:f>
      </x:c>
      <x:c r="J12" s="81" t="n">
        <x:v>87742</x:v>
      </x:c>
      <x:c r="K12" s="81" t="n">
        <x:v>0</x:v>
      </x:c>
      <x:c r="L12" s="81" t="n">
        <x:v>0</x:v>
      </x:c>
      <x:c r="M12" s="81" t="n">
        <x:v>0</x:v>
      </x:c>
      <x:c r="N12" s="81" t="n">
        <x:v>44823</x:v>
      </x:c>
      <x:c r="O12" s="81" t="n">
        <x:v>0</x:v>
      </x:c>
      <x:c r="P12" s="81" t="n">
        <x:v>0</x:v>
      </x:c>
      <x:c r="Q12" s="122">
        <x:f>SUM(J12:P12)</x:f>
      </x:c>
      <x:c r="R12" s="81" t="n">
        <x:v>132565</x:v>
      </x:c>
      <x:c r="S12" s="81" t="n">
        <x:v>0</x:v>
      </x:c>
      <x:c r="T12" s="59">
        <x:f>SUM('Part C'!$R12:$S12)</x:f>
      </x:c>
      <x:c r="U12" s="81" t="n">
        <x:v>44188.3333333333</x:v>
      </x:c>
      <x:c r="V12" s="81" t="n">
        <x:v>0</x:v>
      </x:c>
      <x:c r="W12" s="81" t="n">
        <x:v>16435.1988975655</x:v>
      </x:c>
      <x:c r="X12" s="81" t="n">
        <x:v>149000.198897565</x:v>
      </x:c>
      <x:c r="Y12" s="12" t="n">
        <x:v>49666.7329658552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36</x:v>
      </x:c>
      <x:c r="G8" s="124" t="n">
        <x:v>0</x:v>
      </x:c>
      <x:c r="H8" s="124" t="n">
        <x:v>18</x:v>
      </x:c>
      <x:c r="I8" s="124" t="n">
        <x:v>0</x:v>
      </x:c>
      <x:c r="J8" s="125">
        <x:f>SUM(F8:I8)</x:f>
      </x:c>
      <x:c r="K8" s="81" t="n">
        <x:v>274587</x:v>
      </x:c>
      <x:c r="L8" s="81" t="n">
        <x:v>143807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36</x:v>
      </x:c>
      <x:c r="G9" s="124" t="n">
        <x:v>0</x:v>
      </x:c>
      <x:c r="H9" s="124" t="n">
        <x:v>18</x:v>
      </x:c>
      <x:c r="I9" s="124" t="n">
        <x:v>0</x:v>
      </x:c>
      <x:c r="J9" s="125">
        <x:f>SUM(F9:I9)</x:f>
      </x:c>
      <x:c r="K9" s="81" t="n">
        <x:v>86208</x:v>
      </x:c>
      <x:c r="L9" s="81" t="n">
        <x:v>252166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/>
      <x:c r="B12" s="192" t="s">
        <x:v>143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/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140</x:v>
      </x:c>
      <x:c r="B3" s="83" t="s">
        <x:v>223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135</x:v>
      </x:c>
      <x:c r="B6" s="83" t="n">
        <x:v>4</x:v>
      </x:c>
      <x:c r="D6" s="2" t="s">
        <x:v>140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229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144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144</x:v>
      </x:c>
      <x:c r="F10" s="2" t="n">
        <x:v>7</x:v>
      </x:c>
    </x:row>
    <x:row r="11" spans="1:9" x14ac:dyDescent="0.3">
      <x:c r="A11" s="2" t="s">
        <x:v>229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230</x:v>
      </x:c>
      <x:c r="F16" s="2" t="s">
        <x:v>228</x:v>
      </x:c>
    </x:row>
    <x:row r="17" spans="1:9" x14ac:dyDescent="0.3">
      <x:c r="B17" s="83" t="s">
        <x:v>144</x:v>
      </x:c>
      <x:c r="F17" s="2" t="s">
        <x:v>230</x:v>
      </x:c>
    </x:row>
    <x:row r="18" spans="1:9">
      <x:c r="F18" s="2" t="s">
        <x:v>144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2020-01-31T14:15:17.4974775Z</dcterms:modified>
</coreProperties>
</file>