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<x:sst xmlns:x="http://schemas.openxmlformats.org/spreadsheetml/2006/main" count="232" uniqueCount="232">
  <x:si>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</x:si>
  <x:si>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</x:si>
  <x:si>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Bayport-Blue Point</x:t>
  </x:si>
  <x:si>
    <x:t>BEDS Code</x:t>
  </x:si>
  <x:si>
    <x:t>580505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</x:si>
  <x:si>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</x:si>
  <x:si>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</x:si>
  <x:si>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</x:si>
  <x:si>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</x:si>
  <x:si>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</x:si>
  <x:si>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Richard Snyder</x:t>
  </x:si>
  <x:si>
    <x:t>Street Address Line 1</x:t>
  </x:si>
  <x:si>
    <x:t>189 Academy Street</x:t>
  </x:si>
  <x:si>
    <x:t>Title of Contact</x:t>
  </x:si>
  <x:si>
    <x:t>Assistant Superintedent for Finance</x:t>
  </x:si>
  <x:si>
    <x:t>Street Address Line 2</x:t>
  </x:si>
  <x:si>
    <x:t>Email Address</x:t>
  </x:si>
  <x:si>
    <x:t>rsnyder@bbpschools.org</x:t>
  </x:si>
  <x:si>
    <x:t>City</x:t>
  </x:si>
  <x:si>
    <x:t>Bayport</x:t>
  </x:si>
  <x:si>
    <x:t>Phone Number</x:t>
  </x:si>
  <x:si>
    <x:t>6314727860</x:t>
  </x:si>
  <x:si>
    <x:t>Zip Code</x:t>
  </x:si>
  <x:si>
    <x:t>11705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</x:si>
  <x:si>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</x:si>
  <x:si>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</x:si>
  <x:si>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</x:si>
  <x:si>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</x:si>
  <x:si>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</x:si>
  <x:si>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</x:si>
  <x:si>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</x:si>
  <x:si>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</x:si>
  <x:si>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</x:si>
  <x:si>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</x:si>
  <x:si>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</x:si>
  <x:si>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</x:si>
  <x:si>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</x:si>
  <x:si>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</x:si>
  <x:si>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</x:si>
  <x:si>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</x:si>
  <x:si>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</x:si>
  <x:si>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</x:si>
  <x:si>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</x:si>
  <x:si>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</x:si>
  <x:si>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</x:si>
  <x:si>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</x:si>
  <x:si>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</x:si>
  <x:si>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</x:si>
  <x:si>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</x:si>
  <x:si>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</x:si>
  <x:si>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</x:si>
  <x:si>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</x:si>
  <x:si>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</x:si>
  <x:si>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</x:si>
  <x:si>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</x:si>
  <x:si>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</x:si>
  <x:si>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</x:si>
  <x:si>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</x:si>
  <x:si>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</x:si>
  <x:si>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</x:si>
  <x:si>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</x:si>
  <x:si>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</x:si>
  <x:si>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</x:si>
  <x:si>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</x:si>
  <x:si>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</x:si>
  <x:si>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</x:si>
  <x:si>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</x:si>
  <x:si>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</x:si>
  <x:si>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</x:si>
  <x:si>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</x:si>
  <x:si>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</x:si>
  <x:si>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</x:si>
  <x:si>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</x:si>
  <x:si>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</x:si>
  <x:si>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</x:si>
  <x:si>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</x:si>
  <x:si>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</x:si>
  <x:si>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</x:si>
  <x:si>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</x:si>
  <x:si>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</x:si>
  <x:si>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</x:si>
  <x:si>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</x:si>
  <x:si>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</x:si>
  <x:si>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</x:si>
  <x:si>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</x:si>
  <x:si>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</x:si>
  <x:si>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</x:si>
  <x:si>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</x:si>
  <x:si>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</x:si>
  <x:si>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</x:si>
  <x:si>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</x:si>
  <x:si>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</x:si>
  <x:si>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</x:si>
  <x:si>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</x:si>
  <x:si>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</x:si>
  <x:si>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</x:si>
  <x:si>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</x:si>
  <x:si>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</x:si>
  <x:si>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</x:si>
  <x:si>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</x:si>
  <x:si>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</x:si>
  <x:si>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</x:si>
  <x:si>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</x:si>
  <x:si>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</x:si>
  <x:si>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</x:si>
  <x:si>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</x:si>
  <x:si>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</x:si>
  <x:si>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</x:si>
  <x:si>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</x:si>
  <x:si>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</x:si>
  <x:si>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</x:si>
  <x:si>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</x:si>
  <x:si>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</x:si>
  <x:si>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</x:si>
  <x:si>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</x:si>
  <x:si>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</x:si>
  <x:si>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</x:si>
  <x:si>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</x:si>
  <x:si>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</x:si>
  <x:si>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</x:si>
  <x:si>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</x:si>
  <x:si>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</x:si>
  <x:si>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</x:si>
  <x:si>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</x:si>
  <x:si>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580505020002</x:t>
  </x:si>
  <x:si>
    <x:t>BLUE POINT ELEMENTARY SCHOOL</x:t>
  </x:si>
  <x:si>
    <x:t>Elementary School</x:t>
  </x:si>
  <x:si>
    <x:t>K</x:t>
  </x:si>
  <x:si>
    <x:t>5</x:t>
  </x:si>
  <x:si>
    <x:t>Yes</x:t>
  </x:si>
  <x:si>
    <x:t>No</x:t>
  </x:si>
  <x:si>
    <x:t>580505020003</x:t>
  </x:si>
  <x:si>
    <x:t>SYLVAN AVENUE ELEMENTARY SCHOOL</x:t>
  </x:si>
  <x:si>
    <x:t>580505020004</x:t>
  </x:si>
  <x:si>
    <x:t>BAYPORT-BLUE POINT HIGH SCHOOL</x:t>
  </x:si>
  <x:si>
    <x:t>Senior High School</x:t>
  </x:si>
  <x:si>
    <x:t>9</x:t>
  </x:si>
  <x:si>
    <x:t>12</x:t>
  </x:si>
  <x:si>
    <x:t>580505020005</x:t>
  </x:si>
  <x:si>
    <x:t>ACADEMY STREET ELEMENTARY SCHOOL</x:t>
  </x:si>
  <x:si>
    <x:t>580505020006</x:t>
  </x:si>
  <x:si>
    <x:t>JAMES WILSON YOUNG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</x:si>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</x:sst>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73443966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1344548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4875589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1733309</x:v>
      </x:c>
      <x:c r="E27" s="10" t="n">
        <x:v>83000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215739</x:v>
      </x:c>
      <x:c r="E28" s="10" t="n">
        <x:v>4216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3471816</x:v>
      </x:c>
      <x:c r="E37" s="10" t="n">
        <x:v>0</x:v>
      </x:c>
      <x:c r="F37" s="7" t="n">
        <x:v>32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471500</x:v>
      </x:c>
      <x:c r="E38" s="10" t="n">
        <x:v>0</x:v>
      </x:c>
      <x:c r="F38" s="7" t="n">
        <x:v>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52000</x:v>
      </x:c>
      <x:c r="F41" s="7" t="n">
        <x:v>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2142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101663</x:v>
      </x:c>
      <x:c r="E61" s="10" t="n">
        <x:v>0</x:v>
      </x:c>
      <x:c r="F61" s="84" t="n">
        <x:v>0.6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1710062</x:v>
      </x:c>
      <x:c r="E62" s="10" t="n">
        <x:v>0</x:v>
      </x:c>
      <x:c r="F62" s="84" t="n">
        <x:v>14.5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5176377</x:v>
      </x:c>
      <x:c r="E63" s="10" t="n">
        <x:v>0</x:v>
      </x:c>
      <x:c r="F63" s="84" t="n">
        <x:v>55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1027893</x:v>
      </x:c>
      <x:c r="E64" s="10" t="n">
        <x:v>0</x:v>
      </x:c>
      <x:c r="F64" s="84" t="n">
        <x:v>4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1701407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364765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116135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150681</x:v>
      </x:c>
      <x:c r="E74" s="10" t="n">
        <x:v>133731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304000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392181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331603</x:v>
      </x:c>
      <x:c r="E77" s="10" t="n">
        <x:v>97255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1726564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16814939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39364666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225</x:v>
      </x:c>
      <x:c r="L8" s="111" t="n">
        <x:v>0</x:v>
      </x:c>
      <x:c r="M8" s="111" t="n">
        <x:v>0</x:v>
      </x:c>
      <x:c r="N8" s="111" t="n">
        <x:v>25</x:v>
      </x:c>
      <x:c r="O8" s="111" t="n">
        <x:v>0</x:v>
      </x:c>
      <x:c r="P8" s="111" t="n">
        <x:v>57</x:v>
      </x:c>
      <x:c r="Q8" s="112" t="n">
        <x:v>0.3</x:v>
      </x:c>
      <x:c r="R8" s="112" t="n">
        <x:v>27.2</x:v>
      </x:c>
      <x:c r="S8" s="112" t="n">
        <x:v>28.5</x:v>
      </x:c>
      <x:c r="T8" s="112" t="n">
        <x:v>1</x:v>
      </x:c>
      <x:c r="U8" s="112" t="n">
        <x:v>3.7</x:v>
      </x:c>
      <x:c r="V8" s="112" t="n">
        <x:v>7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319</x:v>
      </x:c>
      <x:c r="L9" s="111" t="n">
        <x:v>0</x:v>
      </x:c>
      <x:c r="M9" s="111" t="n">
        <x:v>0</x:v>
      </x:c>
      <x:c r="N9" s="111" t="n">
        <x:v>51</x:v>
      </x:c>
      <x:c r="O9" s="111" t="n">
        <x:v>10</x:v>
      </x:c>
      <x:c r="P9" s="111" t="n">
        <x:v>25</x:v>
      </x:c>
      <x:c r="Q9" s="112" t="n">
        <x:v>0.4</x:v>
      </x:c>
      <x:c r="R9" s="112" t="n">
        <x:v>29</x:v>
      </x:c>
      <x:c r="S9" s="112" t="n">
        <x:v>22.5</x:v>
      </x:c>
      <x:c r="T9" s="112" t="n">
        <x:v>1</x:v>
      </x:c>
      <x:c r="U9" s="112" t="n">
        <x:v>3.8</x:v>
      </x:c>
      <x:c r="V9" s="112" t="n">
        <x:v>8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754</x:v>
      </x:c>
      <x:c r="L10" s="111" t="n">
        <x:v>0</x:v>
      </x:c>
      <x:c r="M10" s="111" t="n">
        <x:v>0</x:v>
      </x:c>
      <x:c r="N10" s="111" t="n">
        <x:v>98</x:v>
      </x:c>
      <x:c r="O10" s="111" t="n">
        <x:v>2</x:v>
      </x:c>
      <x:c r="P10" s="111" t="n">
        <x:v>113</x:v>
      </x:c>
      <x:c r="Q10" s="112" t="n">
        <x:v>2.5</x:v>
      </x:c>
      <x:c r="R10" s="112" t="n">
        <x:v>63.3</x:v>
      </x:c>
      <x:c r="S10" s="112" t="n">
        <x:v>21.1</x:v>
      </x:c>
      <x:c r="T10" s="112" t="n">
        <x:v>3</x:v>
      </x:c>
      <x:c r="U10" s="112" t="n">
        <x:v>7.1</x:v>
      </x:c>
      <x:c r="V10" s="112" t="n">
        <x:v>21.1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318</x:v>
      </x:c>
      <x:c r="L11" s="111" t="n">
        <x:v>0</x:v>
      </x:c>
      <x:c r="M11" s="111" t="n">
        <x:v>0</x:v>
      </x:c>
      <x:c r="N11" s="111" t="n">
        <x:v>20</x:v>
      </x:c>
      <x:c r="O11" s="111" t="n">
        <x:v>5</x:v>
      </x:c>
      <x:c r="P11" s="111" t="n">
        <x:v>45</x:v>
      </x:c>
      <x:c r="Q11" s="112" t="n">
        <x:v>0</x:v>
      </x:c>
      <x:c r="R11" s="112" t="n">
        <x:v>29.4</x:v>
      </x:c>
      <x:c r="S11" s="112" t="n">
        <x:v>29.5</x:v>
      </x:c>
      <x:c r="T11" s="112" t="n">
        <x:v>1</x:v>
      </x:c>
      <x:c r="U11" s="112" t="n">
        <x:v>5.4</x:v>
      </x:c>
      <x:c r="V11" s="112" t="n">
        <x:v>7.6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526</x:v>
      </x:c>
      <x:c r="L12" s="111" t="n">
        <x:v>0</x:v>
      </x:c>
      <x:c r="M12" s="111" t="n">
        <x:v>0</x:v>
      </x:c>
      <x:c r="N12" s="111" t="n">
        <x:v>81</x:v>
      </x:c>
      <x:c r="O12" s="111" t="n">
        <x:v>6</x:v>
      </x:c>
      <x:c r="P12" s="111" t="n">
        <x:v>96</x:v>
      </x:c>
      <x:c r="Q12" s="112" t="n">
        <x:v>1.8</x:v>
      </x:c>
      <x:c r="R12" s="112" t="n">
        <x:v>51.9</x:v>
      </x:c>
      <x:c r="S12" s="112" t="n">
        <x:v>23.5</x:v>
      </x:c>
      <x:c r="T12" s="112" t="n">
        <x:v>2</x:v>
      </x:c>
      <x:c r="U12" s="112" t="n">
        <x:v>6.4</x:v>
      </x:c>
      <x:c r="V12" s="112" t="n">
        <x:v>12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2988930</x:v>
      </x:c>
      <x:c r="E8" s="81" t="n">
        <x:v>1400155</x:v>
      </x:c>
      <x:c r="F8" s="121" t="n">
        <x:v>1682336.2805</x:v>
      </x:c>
      <x:c r="G8" s="81" t="n">
        <x:v>141316</x:v>
      </x:c>
      <x:c r="H8" s="81" t="n">
        <x:v>213465</x:v>
      </x:c>
      <x:c r="I8" s="122">
        <x:f>SUM(D8:H8)</x:f>
      </x:c>
      <x:c r="J8" s="81" t="n">
        <x:v>3660352</x:v>
      </x:c>
      <x:c r="K8" s="81" t="n">
        <x:v>0</x:v>
      </x:c>
      <x:c r="L8" s="81" t="n">
        <x:v>1802445</x:v>
      </x:c>
      <x:c r="M8" s="81" t="n">
        <x:v>0</x:v>
      </x:c>
      <x:c r="N8" s="81" t="n">
        <x:v>200013</x:v>
      </x:c>
      <x:c r="O8" s="81" t="n">
        <x:v>194337</x:v>
      </x:c>
      <x:c r="P8" s="81" t="n">
        <x:v>569055</x:v>
      </x:c>
      <x:c r="Q8" s="122">
        <x:f>SUM(J8:P8)</x:f>
      </x:c>
      <x:c r="R8" s="81" t="n">
        <x:v>6359167</x:v>
      </x:c>
      <x:c r="S8" s="81" t="n">
        <x:v>67035</x:v>
      </x:c>
      <x:c r="T8" s="59">
        <x:f>SUM('Part C'!$R8:$S8)</x:f>
      </x:c>
      <x:c r="U8" s="81" t="n">
        <x:v>28262.9644444444</x:v>
      </x:c>
      <x:c r="V8" s="81" t="n">
        <x:v>297.933333333333</x:v>
      </x:c>
      <x:c r="W8" s="81" t="n">
        <x:v>1400663.55042017</x:v>
      </x:c>
      <x:c r="X8" s="81" t="n">
        <x:v>7826865.55042017</x:v>
      </x:c>
      <x:c r="Y8" s="12" t="n">
        <x:v>34786.0691129785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3404317</x:v>
      </x:c>
      <x:c r="E9" s="81" t="n">
        <x:v>1453202</x:v>
      </x:c>
      <x:c r="F9" s="121" t="n">
        <x:v>1861887.0327</x:v>
      </x:c>
      <x:c r="G9" s="81" t="n">
        <x:v>195035</x:v>
      </x:c>
      <x:c r="H9" s="81" t="n">
        <x:v>369219</x:v>
      </x:c>
      <x:c r="I9" s="122">
        <x:f>SUM(D9:H9)</x:f>
      </x:c>
      <x:c r="J9" s="81" t="n">
        <x:v>5495031</x:v>
      </x:c>
      <x:c r="K9" s="81" t="n">
        <x:v>0</x:v>
      </x:c>
      <x:c r="L9" s="81" t="n">
        <x:v>400787</x:v>
      </x:c>
      <x:c r="M9" s="81" t="n">
        <x:v>0</x:v>
      </x:c>
      <x:c r="N9" s="81" t="n">
        <x:v>258465</x:v>
      </x:c>
      <x:c r="O9" s="81" t="n">
        <x:v>420715</x:v>
      </x:c>
      <x:c r="P9" s="81" t="n">
        <x:v>708662</x:v>
      </x:c>
      <x:c r="Q9" s="122">
        <x:f>SUM(J9:P9)</x:f>
      </x:c>
      <x:c r="R9" s="81" t="n">
        <x:v>7183108</x:v>
      </x:c>
      <x:c r="S9" s="81" t="n">
        <x:v>100552</x:v>
      </x:c>
      <x:c r="T9" s="59">
        <x:f>SUM('Part C'!$R9:$S9)</x:f>
      </x:c>
      <x:c r="U9" s="81" t="n">
        <x:v>22517.5799373041</x:v>
      </x:c>
      <x:c r="V9" s="81" t="n">
        <x:v>315.210031347962</x:v>
      </x:c>
      <x:c r="W9" s="81" t="n">
        <x:v>1985829.65592904</x:v>
      </x:c>
      <x:c r="X9" s="81" t="n">
        <x:v>9269489.65592904</x:v>
      </x:c>
      <x:c r="Y9" s="12" t="n">
        <x:v>29057.9613038528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7570619</x:v>
      </x:c>
      <x:c r="E10" s="81" t="n">
        <x:v>3148450</x:v>
      </x:c>
      <x:c r="F10" s="121" t="n">
        <x:v>4108619.1477</x:v>
      </x:c>
      <x:c r="G10" s="81" t="n">
        <x:v>988135</x:v>
      </x:c>
      <x:c r="H10" s="81" t="n">
        <x:v>748101</x:v>
      </x:c>
      <x:c r="I10" s="122">
        <x:f>SUM(D10:H10)</x:f>
      </x:c>
      <x:c r="J10" s="81" t="n">
        <x:v>10164085</x:v>
      </x:c>
      <x:c r="K10" s="81" t="n">
        <x:v>0</x:v>
      </x:c>
      <x:c r="L10" s="81" t="n">
        <x:v>2839528</x:v>
      </x:c>
      <x:c r="M10" s="81" t="n">
        <x:v>0</x:v>
      </x:c>
      <x:c r="N10" s="81" t="n">
        <x:v>566955</x:v>
      </x:c>
      <x:c r="O10" s="81" t="n">
        <x:v>765167</x:v>
      </x:c>
      <x:c r="P10" s="81" t="n">
        <x:v>2228189</x:v>
      </x:c>
      <x:c r="Q10" s="122">
        <x:f>SUM(J10:P10)</x:f>
      </x:c>
      <x:c r="R10" s="81" t="n">
        <x:v>16329303</x:v>
      </x:c>
      <x:c r="S10" s="81" t="n">
        <x:v>234621</x:v>
      </x:c>
      <x:c r="T10" s="59">
        <x:f>SUM('Part C'!$R10:$S10)</x:f>
      </x:c>
      <x:c r="U10" s="81" t="n">
        <x:v>21656.900530504</x:v>
      </x:c>
      <x:c r="V10" s="81" t="n">
        <x:v>311.168435013263</x:v>
      </x:c>
      <x:c r="W10" s="81" t="n">
        <x:v>4693779.18674136</x:v>
      </x:c>
      <x:c r="X10" s="81" t="n">
        <x:v>21257703.1867414</x:v>
      </x:c>
      <x:c r="Y10" s="12" t="n">
        <x:v>28193.240300718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3459909</x:v>
      </x:c>
      <x:c r="E11" s="81" t="n">
        <x:v>1857327</x:v>
      </x:c>
      <x:c r="F11" s="121" t="n">
        <x:v>2038096.5588</x:v>
      </x:c>
      <x:c r="G11" s="81" t="n">
        <x:v>195036</x:v>
      </x:c>
      <x:c r="H11" s="81" t="n">
        <x:v>294304</x:v>
      </x:c>
      <x:c r="I11" s="122">
        <x:f>SUM(D11:H11)</x:f>
      </x:c>
      <x:c r="J11" s="81" t="n">
        <x:v>4893156</x:v>
      </x:c>
      <x:c r="K11" s="81" t="n">
        <x:v>0</x:v>
      </x:c>
      <x:c r="L11" s="81" t="n">
        <x:v>1476378</x:v>
      </x:c>
      <x:c r="M11" s="81" t="n">
        <x:v>0</x:v>
      </x:c>
      <x:c r="N11" s="81" t="n">
        <x:v>247699</x:v>
      </x:c>
      <x:c r="O11" s="81" t="n">
        <x:v>415197</x:v>
      </x:c>
      <x:c r="P11" s="81" t="n">
        <x:v>812243</x:v>
      </x:c>
      <x:c r="Q11" s="122">
        <x:f>SUM(J11:P11)</x:f>
      </x:c>
      <x:c r="R11" s="81" t="n">
        <x:v>7744121</x:v>
      </x:c>
      <x:c r="S11" s="81" t="n">
        <x:v>100552</x:v>
      </x:c>
      <x:c r="T11" s="59">
        <x:f>SUM('Part C'!$R11:$S11)</x:f>
      </x:c>
      <x:c r="U11" s="81" t="n">
        <x:v>24352.5817610063</x:v>
      </x:c>
      <x:c r="V11" s="81" t="n">
        <x:v>316.201257861635</x:v>
      </x:c>
      <x:c r="W11" s="81" t="n">
        <x:v>1979604.48459384</x:v>
      </x:c>
      <x:c r="X11" s="81" t="n">
        <x:v>9824277.48459384</x:v>
      </x:c>
      <x:c r="Y11" s="12" t="n">
        <x:v>30893.9543540687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6199545</x:v>
      </x:c>
      <x:c r="E12" s="81" t="n">
        <x:v>2083784</x:v>
      </x:c>
      <x:c r="F12" s="121" t="n">
        <x:v>3175000.0057</x:v>
      </x:c>
      <x:c r="G12" s="81" t="n">
        <x:v>421043</x:v>
      </x:c>
      <x:c r="H12" s="81" t="n">
        <x:v>461197</x:v>
      </x:c>
      <x:c r="I12" s="122">
        <x:f>SUM(D12:H12)</x:f>
      </x:c>
      <x:c r="J12" s="81" t="n">
        <x:v>7608085</x:v>
      </x:c>
      <x:c r="K12" s="81" t="n">
        <x:v>0</x:v>
      </x:c>
      <x:c r="L12" s="81" t="n">
        <x:v>2449814</x:v>
      </x:c>
      <x:c r="M12" s="81" t="n">
        <x:v>0</x:v>
      </x:c>
      <x:c r="N12" s="81" t="n">
        <x:v>432685</x:v>
      </x:c>
      <x:c r="O12" s="81" t="n">
        <x:v>932145</x:v>
      </x:c>
      <x:c r="P12" s="81" t="n">
        <x:v>917840</x:v>
      </x:c>
      <x:c r="Q12" s="122">
        <x:f>SUM(J12:P12)</x:f>
      </x:c>
      <x:c r="R12" s="81" t="n">
        <x:v>12172983</x:v>
      </x:c>
      <x:c r="S12" s="81" t="n">
        <x:v>167586</x:v>
      </x:c>
      <x:c r="T12" s="59">
        <x:f>SUM('Part C'!$R12:$S12)</x:f>
      </x:c>
      <x:c r="U12" s="81" t="n">
        <x:v>23142.5532319392</x:v>
      </x:c>
      <x:c r="V12" s="81" t="n">
        <x:v>318.604562737643</x:v>
      </x:c>
      <x:c r="W12" s="81" t="n">
        <x:v>3274440.12231559</x:v>
      </x:c>
      <x:c r="X12" s="81" t="n">
        <x:v>15615009.1223156</x:v>
      </x:c>
      <x:c r="Y12" s="12" t="n">
        <x:v>29686.3291298776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2020-01-31T14:15:16.2318692Z</dcterms:modified>
</coreProperties>
</file>